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935"/>
  </bookViews>
  <sheets>
    <sheet name="список" sheetId="1" r:id="rId1"/>
    <sheet name="Северная, 2 - 58" sheetId="3" r:id="rId2"/>
    <sheet name="подвысоцкого 6" sheetId="2" r:id="rId3"/>
    <sheet name="Палладина 46" sheetId="4" r:id="rId4"/>
    <sheet name="прилужная 4 - 15" sheetId="5" r:id="rId5"/>
    <sheet name="Симиренка 2 - 19" sheetId="6" r:id="rId6"/>
    <sheet name="Чоколовский 19" sheetId="7" r:id="rId7"/>
    <sheet name="Голосеевский 98 - 2" sheetId="8" r:id="rId8"/>
    <sheet name="победы 16" sheetId="9" r:id="rId9"/>
    <sheet name="телиги 3" sheetId="10" r:id="rId10"/>
    <sheet name="Фрунзе 111" sheetId="11" r:id="rId11"/>
    <sheet name="Щербакова 57" sheetId="12" r:id="rId12"/>
    <sheet name="Ахматовой 18" sheetId="13" r:id="rId13"/>
    <sheet name="княжий затон 4" sheetId="14" r:id="rId14"/>
    <sheet name="бажана 36а" sheetId="15" r:id="rId15"/>
    <sheet name="гагарина 9" sheetId="16" r:id="rId16"/>
    <sheet name="драйзера 24" sheetId="17" r:id="rId17"/>
    <sheet name="Данькевича 16" sheetId="18" r:id="rId18"/>
    <sheet name="героев сталинграда" sheetId="19" r:id="rId19"/>
    <sheet name="межевая 24" sheetId="20" r:id="rId20"/>
    <sheet name="Леся Курбаса, 16-а" sheetId="33" r:id="rId21"/>
    <sheet name="Голосеевкий, 126" sheetId="31" r:id="rId22"/>
    <sheet name="Белорусская, 32" sheetId="32" r:id="rId23"/>
    <sheet name="Победы, 45" sheetId="36" r:id="rId24"/>
    <sheet name="Мишуги 3-в" sheetId="41" r:id="rId25"/>
    <sheet name="Малиновского" sheetId="44" r:id="rId26"/>
    <sheet name="Закревского" sheetId="46" r:id="rId27"/>
    <sheet name="Одесса Генерела Петрова 17 2" sheetId="21" r:id="rId28"/>
    <sheet name="Одесса Королёва 79" sheetId="23" r:id="rId29"/>
    <sheet name="Одесса Еврейская 54" sheetId="22" r:id="rId30"/>
    <sheet name="Одесса, Генуэзская " sheetId="39" r:id="rId31"/>
    <sheet name="Одесса Пр. Адмиральский" sheetId="42" r:id="rId32"/>
    <sheet name="Одесса, Екатерининская 63" sheetId="34" r:id="rId33"/>
    <sheet name="Одесса, Пастера 28" sheetId="43" r:id="rId34"/>
    <sheet name="Симферополь, Победы 17" sheetId="24" r:id="rId35"/>
    <sheet name="Симферополь, Гагарина" sheetId="45" r:id="rId36"/>
    <sheet name="Днепр. Гоголя, 15" sheetId="25" r:id="rId37"/>
    <sheet name="Днепр, Привокзальная, 4" sheetId="27" r:id="rId38"/>
    <sheet name="Днепр, Титова, 29" sheetId="26" r:id="rId39"/>
    <sheet name="Днепр. Фестивальный" sheetId="35" r:id="rId40"/>
    <sheet name="Винница, Литвиненко, 40" sheetId="29" r:id="rId41"/>
    <sheet name="Винница, Хмельницкое шоссе, 96 " sheetId="30" r:id="rId42"/>
    <sheet name="К. Рог, пл. Освобождения, 3" sheetId="28" r:id="rId43"/>
    <sheet name="Львов, Лычакивская" sheetId="40" r:id="rId44"/>
  </sheets>
  <definedNames>
    <definedName name="_xlnm._FilterDatabase" localSheetId="0">список!$D$1:$E$32</definedName>
  </definedNames>
  <calcPr calcId="145621" iterateDelta="1E-4"/>
</workbook>
</file>

<file path=xl/calcChain.xml><?xml version="1.0" encoding="utf-8"?>
<calcChain xmlns="http://schemas.openxmlformats.org/spreadsheetml/2006/main">
  <c r="D17" i="20" l="1"/>
  <c r="D17" i="19"/>
  <c r="D17" i="18"/>
  <c r="D17" i="17"/>
  <c r="D17" i="16"/>
  <c r="D17" i="15"/>
  <c r="D17" i="14"/>
  <c r="D17" i="13"/>
  <c r="D17" i="12"/>
  <c r="D17" i="11"/>
  <c r="D19" i="10"/>
  <c r="D17" i="9"/>
  <c r="D16" i="8"/>
  <c r="D15" i="7"/>
  <c r="D16" i="6"/>
  <c r="D15" i="5"/>
  <c r="D14" i="4"/>
  <c r="D18" i="3"/>
  <c r="D15" i="2"/>
</calcChain>
</file>

<file path=xl/sharedStrings.xml><?xml version="1.0" encoding="utf-8"?>
<sst xmlns="http://schemas.openxmlformats.org/spreadsheetml/2006/main" count="2046" uniqueCount="533">
  <si>
    <t>Объект</t>
  </si>
  <si>
    <t>текущие проблемы</t>
  </si>
  <si>
    <t>список</t>
  </si>
  <si>
    <t>Киев</t>
  </si>
  <si>
    <t>Одесса, Г. Петрова</t>
  </si>
  <si>
    <t>Одесса, Еврейская</t>
  </si>
  <si>
    <t>Одесса, Королева</t>
  </si>
  <si>
    <t>Симферополь, Победы 17</t>
  </si>
  <si>
    <t>Днепр. Гоголя, 15</t>
  </si>
  <si>
    <t>Днепр, Титова, 29</t>
  </si>
  <si>
    <t>Днепр, Привокзальная, 4</t>
  </si>
  <si>
    <t>К. Рог, пл. Освобождения, 3</t>
  </si>
  <si>
    <t>Винница, Хмельницкое шоссе, 96 Б</t>
  </si>
  <si>
    <t>Подвысоцкого 6       (дата установки ______________)</t>
  </si>
  <si>
    <t>конфигурация</t>
  </si>
  <si>
    <t>версия ПО</t>
  </si>
  <si>
    <t>IP</t>
  </si>
  <si>
    <t>GW</t>
  </si>
  <si>
    <t>DNS</t>
  </si>
  <si>
    <t>№ ключа</t>
  </si>
  <si>
    <t>сервер</t>
  </si>
  <si>
    <t>win xp (совмещен с раб ст.)</t>
  </si>
  <si>
    <t>192.168.1.50</t>
  </si>
  <si>
    <t>192.168.10.254</t>
  </si>
  <si>
    <t>192.168.1.250</t>
  </si>
  <si>
    <t>1 раб. Место</t>
  </si>
  <si>
    <t>2 раб. Место</t>
  </si>
  <si>
    <t>win xp</t>
  </si>
  <si>
    <t>192.168.1.49</t>
  </si>
  <si>
    <t>sn лицензии</t>
  </si>
  <si>
    <t>пульт 1</t>
  </si>
  <si>
    <t>dvp 1.47/3.70</t>
  </si>
  <si>
    <t>192.168.10.40</t>
  </si>
  <si>
    <t>пульт 2</t>
  </si>
  <si>
    <t>192.168.10.39</t>
  </si>
  <si>
    <t>пульт 3</t>
  </si>
  <si>
    <t>dvp 1.53m (каб №2)</t>
  </si>
  <si>
    <t>192.168.10.41</t>
  </si>
  <si>
    <t>табло 3 зн. (5 шт)</t>
  </si>
  <si>
    <t>5ти кн. Тер.</t>
  </si>
  <si>
    <t>гонг</t>
  </si>
  <si>
    <t>журнал обращений и посещений</t>
  </si>
  <si>
    <t>№</t>
  </si>
  <si>
    <t>дата обращения</t>
  </si>
  <si>
    <t>описание вопроса</t>
  </si>
  <si>
    <t>дата реакции</t>
  </si>
  <si>
    <t>пояснения</t>
  </si>
  <si>
    <t>ответственный</t>
  </si>
  <si>
    <t>предварительный осмотр системы согласно договора. Выломан разъем питания на пульте</t>
  </si>
  <si>
    <t>пульт - замена. Осмотр проведен. Система работает.</t>
  </si>
  <si>
    <t>Симоненко А.В.</t>
  </si>
  <si>
    <t>счет на рем физпульта</t>
  </si>
  <si>
    <t>win xp (сенсорный терминал)</t>
  </si>
  <si>
    <t>192.168.10.1</t>
  </si>
  <si>
    <t>нет</t>
  </si>
  <si>
    <t>192.168.1.145</t>
  </si>
  <si>
    <t>192.168.1.146</t>
  </si>
  <si>
    <t>3 раб. Место</t>
  </si>
  <si>
    <t>192.168.1.147</t>
  </si>
  <si>
    <t>1.53м/3.70</t>
  </si>
  <si>
    <t>192.168.10.21</t>
  </si>
  <si>
    <t>1.53м/3.55</t>
  </si>
  <si>
    <t>192.168.10.22</t>
  </si>
  <si>
    <t>1.47/3.70</t>
  </si>
  <si>
    <t>192.168.10.23</t>
  </si>
  <si>
    <t>пульт 4</t>
  </si>
  <si>
    <t>1.43/3.70</t>
  </si>
  <si>
    <t>192.168.10.24</t>
  </si>
  <si>
    <t>табло 3 зн. (3 шт)</t>
  </si>
  <si>
    <t>табло 5 зн. (3 шт)</t>
  </si>
  <si>
    <t>-----</t>
  </si>
  <si>
    <t>- плановый осмотр</t>
  </si>
  <si>
    <t>проведен (жалоб нет)</t>
  </si>
  <si>
    <t>Паладина 46   (дата установки)</t>
  </si>
  <si>
    <t>nettop win xp</t>
  </si>
  <si>
    <t>192.168.2.143</t>
  </si>
  <si>
    <t>no</t>
  </si>
  <si>
    <t>192.168.2.117</t>
  </si>
  <si>
    <t>192.168.2.140</t>
  </si>
  <si>
    <t>dvp 1.53m/3.70</t>
  </si>
  <si>
    <t>192.168.2.144</t>
  </si>
  <si>
    <t>192.168.2.145</t>
  </si>
  <si>
    <t>табло 3 зн. (4 шт)</t>
  </si>
  <si>
    <t>192.168.2.142</t>
  </si>
  <si>
    <t>проведен</t>
  </si>
  <si>
    <t>- добавить 1 рабочее место (установка табло- потолок и увеличение лицензии)</t>
  </si>
  <si>
    <t>передано на исполнение Ярославу</t>
  </si>
  <si>
    <t>Леферов Я.</t>
  </si>
  <si>
    <t>- отсутствует гонг</t>
  </si>
  <si>
    <t>исправлено на месте (было выключено питание на колонке)</t>
  </si>
  <si>
    <t>- добавить 1 табло над стойкой</t>
  </si>
  <si>
    <t>Прилужная 4 - 15 (дата установки)</t>
  </si>
  <si>
    <t>192.168.10.107</t>
  </si>
  <si>
    <t>192.168.1.52</t>
  </si>
  <si>
    <t>192.168.1.51</t>
  </si>
  <si>
    <t>192.168.10.37</t>
  </si>
  <si>
    <t>192.168.10.38</t>
  </si>
  <si>
    <t>табло 3 зн. (2 шт)</t>
  </si>
  <si>
    <t>табло 5 зн. (1 шт)</t>
  </si>
  <si>
    <t>192.168.10.20</t>
  </si>
  <si>
    <t>- не работает терминал регистрации</t>
  </si>
  <si>
    <t>готово</t>
  </si>
  <si>
    <t>Мартынюк Н.Н.</t>
  </si>
  <si>
    <t>Симиренко 2/19 (дата установки)</t>
  </si>
  <si>
    <t>nettop win 7</t>
  </si>
  <si>
    <t>192.168.10.52</t>
  </si>
  <si>
    <t>192.168.1.53</t>
  </si>
  <si>
    <t>192.168.1.54</t>
  </si>
  <si>
    <t>192.168.1.119</t>
  </si>
  <si>
    <t>192.168.10.53</t>
  </si>
  <si>
    <t>- перенос на неттоп</t>
  </si>
  <si>
    <t>- добавить лицензию на раб место</t>
  </si>
  <si>
    <t>Чоколовский 19 (дата установки)</t>
  </si>
  <si>
    <t>nettop win хр</t>
  </si>
  <si>
    <t>192.168.10.118</t>
  </si>
  <si>
    <t>192.168.1.83</t>
  </si>
  <si>
    <t>192.168.1.84</t>
  </si>
  <si>
    <t>192.168.10.83</t>
  </si>
  <si>
    <t>192.168.10.84</t>
  </si>
  <si>
    <t>старые литовские</t>
  </si>
  <si>
    <t>Голосеевский 98 - 2 (дата установки)</t>
  </si>
  <si>
    <t>192.168.10.109</t>
  </si>
  <si>
    <t>192.168.1.69</t>
  </si>
  <si>
    <t>192.168.1.85</t>
  </si>
  <si>
    <t>192.168.1.149</t>
  </si>
  <si>
    <t>192.168.10.70</t>
  </si>
  <si>
    <t>192.168.10.71</t>
  </si>
  <si>
    <t>192.168.10.69</t>
  </si>
  <si>
    <t>- виломано нездо питания на физпульте</t>
  </si>
  <si>
    <t>Мартынюк Н.</t>
  </si>
  <si>
    <t>победы 16 (дата установки)</t>
  </si>
  <si>
    <t>192.168.10.120</t>
  </si>
  <si>
    <t>sl 031110201f</t>
  </si>
  <si>
    <t>192.168.1.102</t>
  </si>
  <si>
    <t>192.168.1.103</t>
  </si>
  <si>
    <t>dvp 1.53n/3.55</t>
  </si>
  <si>
    <t>192.168.10.122</t>
  </si>
  <si>
    <t>192.168.10.123</t>
  </si>
  <si>
    <t>192.168.10.124</t>
  </si>
  <si>
    <t>2 зел 1 крас</t>
  </si>
  <si>
    <t>192.168.10.121</t>
  </si>
  <si>
    <t>- виломано гнездо питания на физпульте</t>
  </si>
  <si>
    <t>передано на исполнение (запаять старый пульт и заменить)</t>
  </si>
  <si>
    <t>телиги 3 (дата установки)</t>
  </si>
  <si>
    <t>192.168.10.108</t>
  </si>
  <si>
    <t>sl 031110204d</t>
  </si>
  <si>
    <t>192.168.1.57</t>
  </si>
  <si>
    <t>192.168.1.58</t>
  </si>
  <si>
    <t>192.168.1.125</t>
  </si>
  <si>
    <t>192.168.10.151</t>
  </si>
  <si>
    <t>192.168.10.152</t>
  </si>
  <si>
    <t>dvp 1.43/3.70</t>
  </si>
  <si>
    <t>192.168.10.153</t>
  </si>
  <si>
    <t>192.168.10.154</t>
  </si>
  <si>
    <t>табло 3 зн. (7 шт)</t>
  </si>
  <si>
    <t>табло 5 зн.</t>
  </si>
  <si>
    <t>------</t>
  </si>
  <si>
    <t>- зависает нумерация</t>
  </si>
  <si>
    <t>под мониторингом</t>
  </si>
  <si>
    <t>фрунзе 111 (дата установки)</t>
  </si>
  <si>
    <t>192.168.10.112</t>
  </si>
  <si>
    <t>sl0311102052</t>
  </si>
  <si>
    <t>192.168.1.144</t>
  </si>
  <si>
    <t>192.168.1.148</t>
  </si>
  <si>
    <t>192.168.10.156</t>
  </si>
  <si>
    <t>192.168.10.157</t>
  </si>
  <si>
    <t>192.168.10.158</t>
  </si>
  <si>
    <t>щербакова 57 (дата установки)</t>
  </si>
  <si>
    <t>192.168.10.100</t>
  </si>
  <si>
    <t>192.168.1.113</t>
  </si>
  <si>
    <t>192.168.1.115</t>
  </si>
  <si>
    <t>dvp 1.53m/3.55</t>
  </si>
  <si>
    <t>192.168.10.102</t>
  </si>
  <si>
    <t>старое</t>
  </si>
  <si>
    <t>табло 5 зн. 1 шт</t>
  </si>
  <si>
    <t>192.168.10.101</t>
  </si>
  <si>
    <t>Ахматовой 18 (дата установки)</t>
  </si>
  <si>
    <t>192.168.10.113</t>
  </si>
  <si>
    <t>sl0311102021</t>
  </si>
  <si>
    <t>192.168.1.39</t>
  </si>
  <si>
    <t>192.168.1.40</t>
  </si>
  <si>
    <t>192.168.10.18</t>
  </si>
  <si>
    <t>192.168.10.19</t>
  </si>
  <si>
    <t>табло 3 зн. (шт)</t>
  </si>
  <si>
    <t>табло 5 зн. 2 шт</t>
  </si>
  <si>
    <t>княжий затон 4 (дата установки)</t>
  </si>
  <si>
    <t>192.168.10.125</t>
  </si>
  <si>
    <t>sl0311102083</t>
  </si>
  <si>
    <t>192.168.1.126</t>
  </si>
  <si>
    <t>192.168.1.127</t>
  </si>
  <si>
    <t>C5E76CB12A8465471FBEAC9F091D7DA0</t>
  </si>
  <si>
    <t>192.168.10.127</t>
  </si>
  <si>
    <t>192.168.10.128</t>
  </si>
  <si>
    <t>табло 5 зн. 0 шт</t>
  </si>
  <si>
    <t>192.168.10.126</t>
  </si>
  <si>
    <t>- заменить серийный номер</t>
  </si>
  <si>
    <t>бажана 36а (дата установки)</t>
  </si>
  <si>
    <t>win xp совмещено</t>
  </si>
  <si>
    <t>192.168.1.96</t>
  </si>
  <si>
    <t>192.168.1.97</t>
  </si>
  <si>
    <t>192.168.1.98</t>
  </si>
  <si>
    <t>192.168.10.92</t>
  </si>
  <si>
    <t>192.168.10.93</t>
  </si>
  <si>
    <t>192.168.10.94</t>
  </si>
  <si>
    <t>192.168.10.36</t>
  </si>
  <si>
    <t>- тормозит очередь. Вопрос переноса на неттоп</t>
  </si>
  <si>
    <t>гагарина 9 (дата установки)</t>
  </si>
  <si>
    <t>192.168.10.104</t>
  </si>
  <si>
    <t>192.168.1.117</t>
  </si>
  <si>
    <t>192.168.1.118</t>
  </si>
  <si>
    <t>192.168.10.105</t>
  </si>
  <si>
    <t>192.168.10.106</t>
  </si>
  <si>
    <t>драйзера 24 (дата установки)</t>
  </si>
  <si>
    <t>win 7</t>
  </si>
  <si>
    <t>192.168.10.116</t>
  </si>
  <si>
    <t>192.168.1.42</t>
  </si>
  <si>
    <t>192.168.1.43</t>
  </si>
  <si>
    <t>192.168.10.30</t>
  </si>
  <si>
    <t>192.168.10.31</t>
  </si>
  <si>
    <t>- гнездо питания физпульта на грани…..</t>
  </si>
  <si>
    <t>данькевича 16 (дата установки)</t>
  </si>
  <si>
    <r>
      <t xml:space="preserve"> </t>
    </r>
    <r>
      <rPr>
        <b/>
        <sz val="11"/>
        <color rgb="FFFF0000"/>
        <rFont val="Calibri"/>
        <family val="2"/>
        <charset val="204"/>
      </rPr>
      <t>192.168.10.119</t>
    </r>
  </si>
  <si>
    <t>sl0311102062</t>
  </si>
  <si>
    <t>192.168.1.86</t>
  </si>
  <si>
    <t>192.168.1.87</t>
  </si>
  <si>
    <t>192.168.1.88</t>
  </si>
  <si>
    <t>192.168.10.56</t>
  </si>
  <si>
    <t>192.168.10.190</t>
  </si>
  <si>
    <t>героев сталинграда (дата установки)</t>
  </si>
  <si>
    <t>192.168.10.34</t>
  </si>
  <si>
    <t>sl0311102049</t>
  </si>
  <si>
    <t>192.168.1.31</t>
  </si>
  <si>
    <t>192.168.1.32</t>
  </si>
  <si>
    <t>192.168.10.7</t>
  </si>
  <si>
    <t>192.168.10.8</t>
  </si>
  <si>
    <t>- не работает очередь. (перенос системы)</t>
  </si>
  <si>
    <t>ярослав</t>
  </si>
  <si>
    <t>192.168.10.117</t>
  </si>
  <si>
    <t>192.168.1.47</t>
  </si>
  <si>
    <t>192.168.1.48</t>
  </si>
  <si>
    <t>192.168.1.166</t>
  </si>
  <si>
    <t>192.168.10.33</t>
  </si>
  <si>
    <t>192.168.10.191</t>
  </si>
  <si>
    <t>чистка контактов на физпульте</t>
  </si>
  <si>
    <t>Генерала Петрова (дата установки)</t>
  </si>
  <si>
    <t>192.168.16.23</t>
  </si>
  <si>
    <t>192.168.16.254</t>
  </si>
  <si>
    <t>192.168.16.250</t>
  </si>
  <si>
    <t>192.168.16.24</t>
  </si>
  <si>
    <t>192.168.16.28</t>
  </si>
  <si>
    <t>192.168.16.29</t>
  </si>
  <si>
    <t>Еврейская (дата установки)</t>
  </si>
  <si>
    <t>192.168.16.53</t>
  </si>
  <si>
    <t>192.168.16.32</t>
  </si>
  <si>
    <t>192.168.16.33</t>
  </si>
  <si>
    <t>192.168.16.54</t>
  </si>
  <si>
    <t>192.168.16.55</t>
  </si>
  <si>
    <t>Королёва (дата установки)</t>
  </si>
  <si>
    <t>192.168.16.50</t>
  </si>
  <si>
    <t>192.168.16.30</t>
  </si>
  <si>
    <t>192.168.16.31</t>
  </si>
  <si>
    <t>192.168.16.51</t>
  </si>
  <si>
    <t>192.168.16.52</t>
  </si>
  <si>
    <t>Симферополь, Победы 17 (дата установки)</t>
  </si>
  <si>
    <t>табло 2 зн. 2 шт</t>
  </si>
  <si>
    <t>Днепр, Гоголя 15 (дата установки)</t>
  </si>
  <si>
    <t>win xp (совмещен с видеосервером)</t>
  </si>
  <si>
    <t>192.168.18.245</t>
  </si>
  <si>
    <t>192.168.18.254</t>
  </si>
  <si>
    <t>192.168.18.250</t>
  </si>
  <si>
    <t>192.168.18.36</t>
  </si>
  <si>
    <t>192.168.18.38</t>
  </si>
  <si>
    <t>192.168.18.180</t>
  </si>
  <si>
    <t>192.168.18.181</t>
  </si>
  <si>
    <t>192.168.18.199</t>
  </si>
  <si>
    <t>Днепр, Титова, 29 (дата установки)</t>
  </si>
  <si>
    <t>192.168.18.244</t>
  </si>
  <si>
    <t>192.168.18.33</t>
  </si>
  <si>
    <t>192.168.18.44</t>
  </si>
  <si>
    <t>192.168.18.187</t>
  </si>
  <si>
    <t>192.168.18.188</t>
  </si>
  <si>
    <t>192.168.18.189</t>
  </si>
  <si>
    <t>Днепр, Привокзальная, 4 (дата установки)</t>
  </si>
  <si>
    <t>192.168.18.195</t>
  </si>
  <si>
    <t>192.168.18.53</t>
  </si>
  <si>
    <t>192.168.18.54</t>
  </si>
  <si>
    <t>192.168.18.197</t>
  </si>
  <si>
    <t>192.168.18.198</t>
  </si>
  <si>
    <t>192.168.18.196</t>
  </si>
  <si>
    <t>К. Рог, пл. Освобождения, 3 (дата установки)</t>
  </si>
  <si>
    <t>192.168.18.183</t>
  </si>
  <si>
    <t>192.168.18.49</t>
  </si>
  <si>
    <t>192.168.18.51</t>
  </si>
  <si>
    <t>192.168.18.185</t>
  </si>
  <si>
    <t>192.168.18.186</t>
  </si>
  <si>
    <t>192.168.18.184</t>
  </si>
  <si>
    <t>Винница, Литвиненко, 40 (дата установки)</t>
  </si>
  <si>
    <t>win xp (совмещено)</t>
  </si>
  <si>
    <t>192.168.15.16</t>
  </si>
  <si>
    <t>192.168.15.254</t>
  </si>
  <si>
    <t>192.168.15.250</t>
  </si>
  <si>
    <t>192.168.15.17</t>
  </si>
  <si>
    <t>192.168.15.23</t>
  </si>
  <si>
    <t>192.168.15.24</t>
  </si>
  <si>
    <t>Пульт 3</t>
  </si>
  <si>
    <t>192.168.15.25</t>
  </si>
  <si>
    <t>Винница, Хмельницкое шоссе, 96 Б (дата установки)</t>
  </si>
  <si>
    <t>192.168.15.57</t>
  </si>
  <si>
    <t>192.168.15.12</t>
  </si>
  <si>
    <t>192.168.15.22</t>
  </si>
  <si>
    <t>192.168.15.70</t>
  </si>
  <si>
    <t>192.168.15.58</t>
  </si>
  <si>
    <t>192.168.15.59</t>
  </si>
  <si>
    <t>192.168.15.60</t>
  </si>
  <si>
    <t>табло 2 зн. 3 шт</t>
  </si>
  <si>
    <t>192.168.15.61</t>
  </si>
  <si>
    <t>Голосеевкий, 126 (дата установки)</t>
  </si>
  <si>
    <t>192.168.10.129</t>
  </si>
  <si>
    <t>192.168.1.128</t>
  </si>
  <si>
    <t>192.168.1.131</t>
  </si>
  <si>
    <t>192.168.1.133</t>
  </si>
  <si>
    <t>192.168.10.131</t>
  </si>
  <si>
    <t>192.168.10.132</t>
  </si>
  <si>
    <t>пульт 3п</t>
  </si>
  <si>
    <t>192.168.10.133</t>
  </si>
  <si>
    <t>табло 3 зн. 3 шт</t>
  </si>
  <si>
    <t>192.168.10.130</t>
  </si>
  <si>
    <t>Белорусская, 32 (дата установки)</t>
  </si>
  <si>
    <t>192.168.10.134</t>
  </si>
  <si>
    <t>192.168.1.217</t>
  </si>
  <si>
    <t>192.168.1.218</t>
  </si>
  <si>
    <t>192.168.10.136</t>
  </si>
  <si>
    <t>192.168.10.137</t>
  </si>
  <si>
    <t>табло 3 зн. 2 шт</t>
  </si>
  <si>
    <t>192.168.10.135</t>
  </si>
  <si>
    <t>Леся Курбаса, 16-а (23.11.2012)</t>
  </si>
  <si>
    <t>192.168.10.142</t>
  </si>
  <si>
    <t>192.168.1.150</t>
  </si>
  <si>
    <t>192.168.1.151</t>
  </si>
  <si>
    <t>192.168.10.144</t>
  </si>
  <si>
    <t>192.168.10.145</t>
  </si>
  <si>
    <t>192.168.10.146</t>
  </si>
  <si>
    <t>192.168.10.143</t>
  </si>
  <si>
    <t>Одесса, Пастера 28</t>
  </si>
  <si>
    <t>Одесса, Екатерининская 63</t>
  </si>
  <si>
    <t>Симферополь, Гагарина</t>
  </si>
  <si>
    <t>Днепр. Фестивальный</t>
  </si>
  <si>
    <t>Одесса, Екатерининская 63 (25,08,2013)</t>
  </si>
  <si>
    <t>Днепр. Фестивальный (25,08,2013)</t>
  </si>
  <si>
    <t>192.168.16.47</t>
  </si>
  <si>
    <t xml:space="preserve">192.168.1.163 </t>
  </si>
  <si>
    <t>192.168.1.164</t>
  </si>
  <si>
    <t>192.168.10.168</t>
  </si>
  <si>
    <t xml:space="preserve">192.168.10.166 </t>
  </si>
  <si>
    <t>192.168.10.167</t>
  </si>
  <si>
    <t xml:space="preserve">тех отдержка </t>
  </si>
  <si>
    <t xml:space="preserve">чистка принтера </t>
  </si>
  <si>
    <t>Слипцов И.В.</t>
  </si>
  <si>
    <t>Победы 45 (дата установки)</t>
  </si>
  <si>
    <t>192.168.10.169</t>
  </si>
  <si>
    <t xml:space="preserve">тех потдержка </t>
  </si>
  <si>
    <t xml:space="preserve">замена физ пульта </t>
  </si>
  <si>
    <t xml:space="preserve">устранение збоев терминала </t>
  </si>
  <si>
    <t>СлипцовИ.В.</t>
  </si>
  <si>
    <t xml:space="preserve">тх отдержка </t>
  </si>
  <si>
    <t xml:space="preserve">утраение неполадок связи комонентов </t>
  </si>
  <si>
    <t xml:space="preserve">проблемы соидинения физпульта </t>
  </si>
  <si>
    <t xml:space="preserve">замена наклейки на терминале ,установка звукавого сигнала </t>
  </si>
  <si>
    <t>Золотоголовый О.И.</t>
  </si>
  <si>
    <t xml:space="preserve">удаление зажованой бумаги в принтере </t>
  </si>
  <si>
    <t xml:space="preserve">Одесса, Генуэзская </t>
  </si>
  <si>
    <t>Генуэзская (дата установки)</t>
  </si>
  <si>
    <t>192.168.16.56</t>
  </si>
  <si>
    <t xml:space="preserve">192.168.16.32 </t>
  </si>
  <si>
    <t>Львов, Лычакивская</t>
  </si>
  <si>
    <t>192.168.19.200</t>
  </si>
  <si>
    <t>192.168.19.201</t>
  </si>
  <si>
    <t>192.168.19.202</t>
  </si>
  <si>
    <t>192.168.19.203</t>
  </si>
  <si>
    <t>Терминал печатает нечитаемые символы.</t>
  </si>
  <si>
    <t>Полщук. С.И</t>
  </si>
  <si>
    <t>- глючит физпульт</t>
  </si>
  <si>
    <t>исправлено</t>
  </si>
  <si>
    <t>Полищук.С.И.</t>
  </si>
  <si>
    <t>заменена наклека на терминале</t>
  </si>
  <si>
    <t>Полищук С.И.</t>
  </si>
  <si>
    <t>пропадаед связь с сервером</t>
  </si>
  <si>
    <t>обновление базы данных</t>
  </si>
  <si>
    <t>-нехватка питния в системе</t>
  </si>
  <si>
    <t>замена блока питания на более мощный</t>
  </si>
  <si>
    <t>-плановый осмотр</t>
  </si>
  <si>
    <t>плановый осмотр</t>
  </si>
  <si>
    <t>Проведен</t>
  </si>
  <si>
    <t>Полищук. С.И.</t>
  </si>
  <si>
    <t>Полищк С.И.</t>
  </si>
  <si>
    <t>- плановый осмотр (виснет система)</t>
  </si>
  <si>
    <t>Проведен (обновление БД)</t>
  </si>
  <si>
    <t>плохое состояние наклейки терминала</t>
  </si>
  <si>
    <t>- плановый осмотр (медленно рботает система)</t>
  </si>
  <si>
    <t>проведен (обновление БД)</t>
  </si>
  <si>
    <t>Принто в работу</t>
  </si>
  <si>
    <t>Плановый осмотр (система не рботает, жалобы не поступало)</t>
  </si>
  <si>
    <t xml:space="preserve"> - плановый осмотр (пропадает связь с сервером)</t>
  </si>
  <si>
    <t>- плановый осмотр (пропадает связь с сервером)</t>
  </si>
  <si>
    <t>проведене, установлены колонки, заменена наклейка на терминале</t>
  </si>
  <si>
    <t>- плановый осмотр (пропдает связ с сервером)</t>
  </si>
  <si>
    <t>не работет система</t>
  </si>
  <si>
    <t>замена кнопочного терминала</t>
  </si>
  <si>
    <t>Слипцов. И.В</t>
  </si>
  <si>
    <t>установлены колонки</t>
  </si>
  <si>
    <t>- необходимо новое табло</t>
  </si>
  <si>
    <t>выполнено</t>
  </si>
  <si>
    <t>Слицов И.В.</t>
  </si>
  <si>
    <t>- плановый осмотр (пропадает вязь с сервером)</t>
  </si>
  <si>
    <t>обновление БД</t>
  </si>
  <si>
    <t>Плановый осмотр</t>
  </si>
  <si>
    <t>выполнен</t>
  </si>
  <si>
    <t>Выполнено (обновление БД)</t>
  </si>
  <si>
    <t>- плановый осмотр (пропадает содинение с сервером)</t>
  </si>
  <si>
    <t>- Плановый осмотр</t>
  </si>
  <si>
    <t>Неоходма замена двух табло</t>
  </si>
  <si>
    <t>192.168.10.161</t>
  </si>
  <si>
    <t>192.168.10.162</t>
  </si>
  <si>
    <t>192.168.10.163</t>
  </si>
  <si>
    <t xml:space="preserve"> 192.168.10.164</t>
  </si>
  <si>
    <t>192.168.10.165</t>
  </si>
  <si>
    <t>192.168.1.153</t>
  </si>
  <si>
    <t>192.168.1.154</t>
  </si>
  <si>
    <t>192.168.1.155</t>
  </si>
  <si>
    <t>Мишуги 3-в (дата установки)</t>
  </si>
  <si>
    <t>192.168.10.250</t>
  </si>
  <si>
    <t>192.168.20.63</t>
  </si>
  <si>
    <t>192.168.20.64</t>
  </si>
  <si>
    <t>192.168.20.65</t>
  </si>
  <si>
    <t>192.168.20.66</t>
  </si>
  <si>
    <t>192.168.20.67</t>
  </si>
  <si>
    <t>192.168.20.74</t>
  </si>
  <si>
    <t>192.168.20.254</t>
  </si>
  <si>
    <t>192.168.20.250</t>
  </si>
  <si>
    <t>мониторинг работы терминала, переустановка драйверов.</t>
  </si>
  <si>
    <t>заменил блок питания</t>
  </si>
  <si>
    <t>Винница, Литвиненко, 40 (переехали на пирогова 39)</t>
  </si>
  <si>
    <t>Одесса, Пр. Адмиральский</t>
  </si>
  <si>
    <t>Одесса,  Пастера 28 (дата установки)</t>
  </si>
  <si>
    <t>Г. Киев, Северная, 2/58</t>
  </si>
  <si>
    <t>Г. Киев, Подвысоцкого, 6</t>
  </si>
  <si>
    <t>Г. Киев, Героев Сталинграда, 8</t>
  </si>
  <si>
    <t>Г. Киев, Голосеевский, 98/2</t>
  </si>
  <si>
    <t>Г. Киев, Фрунзе, 111/2</t>
  </si>
  <si>
    <t>Г. Киев, О.Телиги, 3 (м. Дорогожичи)</t>
  </si>
  <si>
    <t>Г. Киев, Чоколовский, 19</t>
  </si>
  <si>
    <t>Г. Киев, Межевая, 24 (Виноградарь)</t>
  </si>
  <si>
    <t>Г. Киев, Прилужная/Чернобыльская, 4/15</t>
  </si>
  <si>
    <t>Г. Киев, Симиренко, 2/19</t>
  </si>
  <si>
    <t>Г. Киев, Данькевича, 16</t>
  </si>
  <si>
    <t>Г. Киев, Драйзера, 24</t>
  </si>
  <si>
    <t>Г. Киев, Анны Ахматовой, 18</t>
  </si>
  <si>
    <t>Г. Киев, Бажана, 36-А (м. Харьковская)</t>
  </si>
  <si>
    <t>Г. Киев, Щербакова, 57 (Нивки)</t>
  </si>
  <si>
    <t>Г. Киев, Гагарина, 9 (Ленинградская пл.)</t>
  </si>
  <si>
    <t>Г. Киев, Палладина, 46/2 (Академгородок)</t>
  </si>
  <si>
    <t>Г. Киев, Победы, 16</t>
  </si>
  <si>
    <t>Г. Киев, Победы, 45</t>
  </si>
  <si>
    <t>Г. Киев, Княжий Затон, 4</t>
  </si>
  <si>
    <t>Г.Киев, Голосеевкий, 126 (Васильковская)</t>
  </si>
  <si>
    <t>Г.Киев, Белорусская, 32 (Лукъяновская)</t>
  </si>
  <si>
    <t>Г.Киев, Леся Курбаса, 16-а (Нивки,Берестейская)</t>
  </si>
  <si>
    <t>Г.Киев, Закревского,  (Троещина)</t>
  </si>
  <si>
    <t xml:space="preserve">Г.Киев, Малиновского </t>
  </si>
  <si>
    <t xml:space="preserve">Г.Киев, Мишуги 3-в </t>
  </si>
  <si>
    <t>Малиновского (дата установки)</t>
  </si>
  <si>
    <t>Закревского (дата установки)</t>
  </si>
  <si>
    <t>плановый осмотр,отсутствует звук</t>
  </si>
  <si>
    <t>Северная, 2 - 58</t>
  </si>
  <si>
    <t>Золотоголовый ОИ</t>
  </si>
  <si>
    <t>необходимо обновить систему до XP SP 3</t>
  </si>
  <si>
    <t>29,08,2013</t>
  </si>
  <si>
    <t>Смонтировано табло раб мета, установлена программа- клиент на 4-м раб месте. Установлены приоритеты на раб местах и физпультах в соответствии с требованиями старшой медсестры и вашим описанием задачи.
Внесены необходимые корректировки в графическом меню сенсорного терминала.</t>
  </si>
  <si>
    <t>27,08,2013</t>
  </si>
  <si>
    <t>Полищук СИ</t>
  </si>
  <si>
    <t>Апдейт до СП3 Сделали.</t>
  </si>
  <si>
    <t>Работоспособность ЭО проверили.</t>
  </si>
  <si>
    <t>20,09,2013</t>
  </si>
  <si>
    <t>19,09,2013</t>
  </si>
  <si>
    <t>после отключения питания не запускался сервер</t>
  </si>
  <si>
    <t>25,09,2013</t>
  </si>
  <si>
    <t>решено в телефонном режиме</t>
  </si>
  <si>
    <t>Медленно печатал талончики терминал</t>
  </si>
  <si>
    <t>работают четные кнопки на терминале - талоны не выдают, идет серия писков</t>
  </si>
  <si>
    <t>12,09,2013</t>
  </si>
  <si>
    <t>решено</t>
  </si>
  <si>
    <t>Золотоголовый</t>
  </si>
  <si>
    <t>установка экрана над 4-м рабочим местом</t>
  </si>
  <si>
    <t>20,08,2013</t>
  </si>
  <si>
    <t>21,08,2013</t>
  </si>
  <si>
    <t>Установлено</t>
  </si>
  <si>
    <t>5,09,2013</t>
  </si>
  <si>
    <t>не работает ел. Очередь не печатаются талоны</t>
  </si>
  <si>
    <t>Решено удаленно</t>
  </si>
  <si>
    <t>Замена всех матричных табло на сегментные и добавление 3-го табло раочего места</t>
  </si>
  <si>
    <t>Сделано</t>
  </si>
  <si>
    <t>Пропадает индикация на табло</t>
  </si>
  <si>
    <t>Замена БП</t>
  </si>
  <si>
    <t>Замена разных табло на одинаковые</t>
  </si>
  <si>
    <t>Установка системы на новый неттоп и установка ЮСБ-ключа</t>
  </si>
  <si>
    <t>09,09,2013</t>
  </si>
  <si>
    <t>межевая 24 (дата установки)</t>
  </si>
  <si>
    <t>13,09,2013</t>
  </si>
  <si>
    <t>Монтаж системы</t>
  </si>
  <si>
    <t>Работает</t>
  </si>
  <si>
    <t>наклейки на клавиатуру Электронной очереди</t>
  </si>
  <si>
    <t>Переклеено</t>
  </si>
  <si>
    <t>26,09,2013</t>
  </si>
  <si>
    <t>добавлено рабочее место</t>
  </si>
  <si>
    <t>добавлено рабочее место (комп)</t>
  </si>
  <si>
    <t>13,08,2013</t>
  </si>
  <si>
    <t>Сделан монтаж</t>
  </si>
  <si>
    <t>Лычакивская (13,08,2013)</t>
  </si>
  <si>
    <t>Сделан</t>
  </si>
  <si>
    <t>Удаленная настройка</t>
  </si>
  <si>
    <t>Запустили систему</t>
  </si>
  <si>
    <t>замена наклейки на терминале</t>
  </si>
  <si>
    <t>Симферополь, Гагарина (дата установки)</t>
  </si>
  <si>
    <t>Слипцов</t>
  </si>
  <si>
    <t>31,08,2013</t>
  </si>
  <si>
    <t>Глючит физпульт</t>
  </si>
  <si>
    <t>переобжали - все работает</t>
  </si>
  <si>
    <t>сделано</t>
  </si>
  <si>
    <t>Монтаж</t>
  </si>
  <si>
    <t>- плановый осмотр, перенос  1-го рабочего места и добавление 2 табло и 1 физпульт</t>
  </si>
  <si>
    <t>проведен нет терминала</t>
  </si>
  <si>
    <t>замена неттопа</t>
  </si>
  <si>
    <t>Установка системы на новом неттопе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</si>
</sst>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i/>
      <u/>
      <sz val="18"/>
      <color rgb="FFFF0000"/>
      <name val="Calibri"/>
      <family val="2"/>
      <charset val="204"/>
    </font>
    <font>
      <b/>
      <i/>
      <u/>
      <sz val="16"/>
      <color rgb="FF000000"/>
      <name val="Calibri"/>
      <family val="2"/>
      <charset val="204"/>
    </font>
    <font>
      <b/>
      <i/>
      <u/>
      <sz val="16"/>
      <color rgb="FFFF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i/>
      <u/>
      <sz val="11"/>
      <color rgb="FFFF0000"/>
      <name val="Calibri"/>
      <family val="2"/>
      <charset val="204"/>
    </font>
    <font>
      <b/>
      <i/>
      <u/>
      <sz val="14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80"/>
      <name val="Arial"/>
      <family val="2"/>
      <charset val="204"/>
    </font>
    <font>
      <sz val="11"/>
      <color rgb="FFFF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C6D9F1"/>
        <bgColor rgb="FFD9D9D9"/>
      </patternFill>
    </fill>
    <fill>
      <patternFill patternType="solid">
        <fgColor rgb="FF808080"/>
        <bgColor rgb="FF969696"/>
      </patternFill>
    </fill>
    <fill>
      <patternFill patternType="solid">
        <fgColor rgb="FF92D050"/>
        <bgColor rgb="FF969696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1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 applyProtection="1"/>
    <xf numFmtId="0" fontId="0" fillId="2" borderId="6" xfId="0" applyFill="1" applyBorder="1"/>
    <xf numFmtId="49" fontId="0" fillId="3" borderId="6" xfId="0" applyNumberFormat="1" applyFill="1" applyBorder="1" applyAlignment="1">
      <alignment horizontal="left" wrapText="1"/>
    </xf>
    <xf numFmtId="0" fontId="5" fillId="4" borderId="8" xfId="0" applyFont="1" applyFill="1" applyBorder="1"/>
    <xf numFmtId="0" fontId="5" fillId="4" borderId="9" xfId="0" applyFont="1" applyFill="1" applyBorder="1"/>
    <xf numFmtId="0" fontId="6" fillId="0" borderId="0" xfId="0" applyFont="1"/>
    <xf numFmtId="0" fontId="5" fillId="0" borderId="0" xfId="0" applyFont="1"/>
    <xf numFmtId="0" fontId="5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0" borderId="0" xfId="0" applyFont="1"/>
    <xf numFmtId="0" fontId="0" fillId="0" borderId="6" xfId="0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9" fillId="4" borderId="1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14" fontId="0" fillId="5" borderId="6" xfId="0" applyNumberFormat="1" applyFill="1" applyBorder="1" applyAlignment="1">
      <alignment horizontal="left" vertical="center" wrapText="1"/>
    </xf>
    <xf numFmtId="0" fontId="0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" borderId="0" xfId="0" applyFill="1"/>
    <xf numFmtId="0" fontId="5" fillId="2" borderId="6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17" fontId="0" fillId="2" borderId="11" xfId="0" applyNumberForma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horizontal="left" wrapText="1"/>
    </xf>
    <xf numFmtId="49" fontId="0" fillId="0" borderId="6" xfId="0" applyNumberFormat="1" applyFont="1" applyBorder="1" applyAlignment="1">
      <alignment horizontal="left" wrapText="1"/>
    </xf>
    <xf numFmtId="49" fontId="0" fillId="0" borderId="0" xfId="0" applyNumberFormat="1"/>
    <xf numFmtId="49" fontId="0" fillId="3" borderId="0" xfId="0" applyNumberFormat="1" applyFill="1"/>
    <xf numFmtId="0" fontId="11" fillId="2" borderId="6" xfId="0" applyFont="1" applyFill="1" applyBorder="1" applyAlignment="1">
      <alignment vertical="center"/>
    </xf>
    <xf numFmtId="17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12" fillId="6" borderId="6" xfId="0" applyNumberFormat="1" applyFont="1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49" fontId="12" fillId="7" borderId="6" xfId="0" applyNumberFormat="1" applyFont="1" applyFill="1" applyBorder="1" applyAlignment="1">
      <alignment horizontal="left" wrapText="1"/>
    </xf>
    <xf numFmtId="0" fontId="0" fillId="7" borderId="0" xfId="0" applyFill="1" applyAlignment="1">
      <alignment horizontal="left" wrapText="1"/>
    </xf>
    <xf numFmtId="0" fontId="13" fillId="2" borderId="6" xfId="0" applyFont="1" applyFill="1" applyBorder="1" applyAlignment="1">
      <alignment horizontal="left" vertical="center"/>
    </xf>
    <xf numFmtId="0" fontId="14" fillId="0" borderId="0" xfId="0" applyFont="1"/>
    <xf numFmtId="0" fontId="13" fillId="0" borderId="6" xfId="0" applyFont="1" applyBorder="1" applyAlignment="1">
      <alignment horizontal="left" vertical="center"/>
    </xf>
    <xf numFmtId="49" fontId="15" fillId="3" borderId="6" xfId="0" applyNumberFormat="1" applyFont="1" applyFill="1" applyBorder="1" applyAlignment="1">
      <alignment horizontal="left" wrapText="1"/>
    </xf>
    <xf numFmtId="0" fontId="0" fillId="3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49" fontId="0" fillId="0" borderId="6" xfId="0" applyNumberFormat="1" applyBorder="1" applyAlignment="1">
      <alignment horizontal="left" vertical="center" wrapText="1"/>
    </xf>
    <xf numFmtId="14" fontId="0" fillId="7" borderId="6" xfId="0" applyNumberFormat="1" applyFill="1" applyBorder="1" applyAlignment="1">
      <alignment horizontal="left" wrapText="1"/>
    </xf>
    <xf numFmtId="14" fontId="0" fillId="3" borderId="6" xfId="0" applyNumberFormat="1" applyFill="1" applyBorder="1" applyAlignment="1">
      <alignment horizontal="left" wrapText="1"/>
    </xf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6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8" fillId="0" borderId="0" xfId="0" applyFont="1" applyAlignment="1"/>
    <xf numFmtId="14" fontId="0" fillId="5" borderId="6" xfId="0" applyNumberFormat="1" applyFill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3" borderId="6" xfId="0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left"/>
    </xf>
    <xf numFmtId="0" fontId="0" fillId="3" borderId="6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left"/>
    </xf>
    <xf numFmtId="49" fontId="12" fillId="7" borderId="6" xfId="0" applyNumberFormat="1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14" fontId="0" fillId="0" borderId="6" xfId="0" applyNumberFormat="1" applyBorder="1" applyAlignment="1">
      <alignment horizontal="left" wrapText="1"/>
    </xf>
    <xf numFmtId="49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49" fontId="17" fillId="3" borderId="6" xfId="0" applyNumberFormat="1" applyFont="1" applyFill="1" applyBorder="1" applyAlignment="1">
      <alignment horizontal="left" wrapText="1"/>
    </xf>
    <xf numFmtId="0" fontId="0" fillId="3" borderId="6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16" fillId="0" borderId="4" xfId="1" applyBorder="1" applyAlignment="1" applyProtection="1">
      <alignment vertical="center" wrapText="1"/>
    </xf>
    <xf numFmtId="0" fontId="16" fillId="0" borderId="2" xfId="1" applyBorder="1" applyAlignment="1" applyProtection="1">
      <alignment vertical="center" wrapText="1"/>
    </xf>
    <xf numFmtId="0" fontId="16" fillId="0" borderId="2" xfId="1" applyBorder="1" applyAlignment="1" applyProtection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2" fillId="0" borderId="1" xfId="0" applyFont="1" applyBorder="1" applyAlignment="1" applyProtection="1">
      <alignment vertical="center" wrapText="1"/>
    </xf>
    <xf numFmtId="0" fontId="16" fillId="0" borderId="4" xfId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0" fillId="0" borderId="0" xfId="0" applyBorder="1"/>
    <xf numFmtId="0" fontId="16" fillId="0" borderId="0" xfId="1" applyBorder="1" applyAlignment="1" applyProtection="1">
      <alignment vertical="center" wrapText="1"/>
    </xf>
    <xf numFmtId="0" fontId="16" fillId="0" borderId="0" xfId="1" applyBorder="1" applyAlignment="1" applyProtection="1"/>
    <xf numFmtId="0" fontId="0" fillId="0" borderId="23" xfId="0" applyBorder="1"/>
    <xf numFmtId="0" fontId="0" fillId="0" borderId="12" xfId="0" applyBorder="1"/>
    <xf numFmtId="0" fontId="16" fillId="0" borderId="3" xfId="1" applyBorder="1" applyAlignment="1" applyProtection="1">
      <alignment vertical="center" wrapText="1"/>
    </xf>
    <xf numFmtId="0" fontId="0" fillId="2" borderId="12" xfId="0" applyFill="1" applyBorder="1"/>
    <xf numFmtId="0" fontId="0" fillId="8" borderId="0" xfId="0" applyFill="1" applyBorder="1"/>
    <xf numFmtId="0" fontId="0" fillId="9" borderId="0" xfId="0" applyFill="1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10" fillId="2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17" fontId="5" fillId="2" borderId="6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7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7" borderId="6" xfId="0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H28" sqref="H28"/>
    </sheetView>
  </sheetViews>
  <sheetFormatPr defaultRowHeight="15" x14ac:dyDescent="0.25"/>
  <cols>
    <col min="1" max="1" width="5.85546875" customWidth="1"/>
    <col min="2" max="2" width="0" hidden="1"/>
    <col min="3" max="3" width="0" hidden="1" customWidth="1"/>
    <col min="4" max="4" width="9.28515625" customWidth="1"/>
    <col min="5" max="6" width="42.7109375" customWidth="1"/>
    <col min="7" max="7" width="8.85546875"/>
    <col min="8" max="8" width="26" customWidth="1"/>
    <col min="9" max="1023" width="8.85546875"/>
  </cols>
  <sheetData>
    <row r="1" spans="1:9" ht="19.5" customHeight="1" thickBot="1" x14ac:dyDescent="0.3">
      <c r="A1" s="102"/>
      <c r="B1" s="103"/>
      <c r="C1" s="103"/>
      <c r="D1" s="104"/>
      <c r="E1" s="87" t="s">
        <v>0</v>
      </c>
      <c r="F1" s="1" t="s">
        <v>1</v>
      </c>
      <c r="H1" s="110"/>
      <c r="I1" s="111"/>
    </row>
    <row r="2" spans="1:9" ht="19.5" customHeight="1" thickBot="1" x14ac:dyDescent="0.3">
      <c r="A2" s="105" t="s">
        <v>42</v>
      </c>
      <c r="B2" s="101"/>
      <c r="C2" s="101"/>
      <c r="D2" s="106" t="s">
        <v>42</v>
      </c>
      <c r="E2" s="95" t="s">
        <v>3</v>
      </c>
      <c r="F2" s="3"/>
      <c r="H2" s="110"/>
      <c r="I2" s="111"/>
    </row>
    <row r="3" spans="1:9" ht="19.5" customHeight="1" thickBot="1" x14ac:dyDescent="0.3">
      <c r="A3" s="105">
        <v>1</v>
      </c>
      <c r="B3" s="101"/>
      <c r="C3" s="101"/>
      <c r="D3" s="105">
        <v>1</v>
      </c>
      <c r="E3" s="96" t="s">
        <v>457</v>
      </c>
      <c r="F3" s="3"/>
      <c r="H3" s="110"/>
      <c r="I3" s="111"/>
    </row>
    <row r="4" spans="1:9" ht="19.5" customHeight="1" thickBot="1" x14ac:dyDescent="0.3">
      <c r="A4" s="105">
        <v>2</v>
      </c>
      <c r="B4" s="101"/>
      <c r="C4" s="101"/>
      <c r="D4" s="105">
        <v>2</v>
      </c>
      <c r="E4" s="96" t="s">
        <v>459</v>
      </c>
      <c r="F4" s="3"/>
      <c r="H4" s="110"/>
      <c r="I4" s="111"/>
    </row>
    <row r="5" spans="1:9" ht="19.5" customHeight="1" x14ac:dyDescent="0.25">
      <c r="A5" s="105">
        <v>3</v>
      </c>
      <c r="B5" s="101"/>
      <c r="C5" s="101"/>
      <c r="D5" s="105">
        <v>3</v>
      </c>
      <c r="E5" s="97" t="s">
        <v>446</v>
      </c>
      <c r="F5" s="3"/>
      <c r="H5" s="110"/>
      <c r="I5" s="111"/>
    </row>
    <row r="6" spans="1:9" ht="19.5" customHeight="1" thickBot="1" x14ac:dyDescent="0.3">
      <c r="A6" s="105">
        <v>4</v>
      </c>
      <c r="B6" s="101"/>
      <c r="C6" s="101"/>
      <c r="D6" s="105">
        <v>4</v>
      </c>
      <c r="E6" s="96" t="s">
        <v>447</v>
      </c>
      <c r="F6" s="3"/>
      <c r="H6" s="110"/>
      <c r="I6" s="111"/>
    </row>
    <row r="7" spans="1:9" ht="19.5" customHeight="1" thickBot="1" x14ac:dyDescent="0.3">
      <c r="A7" s="105">
        <v>5</v>
      </c>
      <c r="B7" s="101"/>
      <c r="C7" s="101"/>
      <c r="D7" s="105">
        <v>5</v>
      </c>
      <c r="E7" s="96" t="s">
        <v>454</v>
      </c>
      <c r="F7" s="3"/>
      <c r="H7" s="110"/>
      <c r="I7" s="111"/>
    </row>
    <row r="8" spans="1:9" ht="19.5" customHeight="1" thickBot="1" x14ac:dyDescent="0.3">
      <c r="A8" s="105">
        <v>6</v>
      </c>
      <c r="B8" s="101"/>
      <c r="C8" s="101"/>
      <c r="D8" s="105">
        <v>6</v>
      </c>
      <c r="E8" s="96" t="s">
        <v>463</v>
      </c>
      <c r="F8" s="3"/>
      <c r="H8" s="110"/>
      <c r="I8" s="111"/>
    </row>
    <row r="9" spans="1:9" ht="19.5" customHeight="1" thickBot="1" x14ac:dyDescent="0.3">
      <c r="A9" s="105">
        <v>7</v>
      </c>
      <c r="B9" s="101"/>
      <c r="C9" s="101"/>
      <c r="D9" s="105">
        <v>7</v>
      </c>
      <c r="E9" s="96" t="s">
        <v>460</v>
      </c>
      <c r="F9" s="3"/>
      <c r="H9" s="112"/>
      <c r="I9" s="111"/>
    </row>
    <row r="10" spans="1:9" ht="19.5" customHeight="1" thickBot="1" x14ac:dyDescent="0.3">
      <c r="A10" s="105">
        <v>8</v>
      </c>
      <c r="B10" s="101"/>
      <c r="C10" s="101"/>
      <c r="D10" s="105">
        <v>8</v>
      </c>
      <c r="E10" s="96" t="s">
        <v>461</v>
      </c>
      <c r="F10" s="3"/>
      <c r="H10" s="110"/>
      <c r="I10" s="111"/>
    </row>
    <row r="11" spans="1:9" ht="19.5" customHeight="1" thickBot="1" x14ac:dyDescent="0.3">
      <c r="A11" s="105">
        <v>9</v>
      </c>
      <c r="B11" s="101"/>
      <c r="C11" s="101"/>
      <c r="D11" s="105">
        <v>9</v>
      </c>
      <c r="E11" s="98" t="s">
        <v>462</v>
      </c>
      <c r="F11" s="3"/>
      <c r="H11" s="110"/>
      <c r="I11" s="111"/>
    </row>
    <row r="12" spans="1:9" ht="19.5" customHeight="1" thickBot="1" x14ac:dyDescent="0.3">
      <c r="A12" s="105">
        <v>10</v>
      </c>
      <c r="B12" s="101"/>
      <c r="C12" s="101"/>
      <c r="D12" s="105">
        <v>10</v>
      </c>
      <c r="E12" s="96" t="s">
        <v>448</v>
      </c>
      <c r="F12" s="3"/>
      <c r="H12" s="110"/>
      <c r="I12" s="111"/>
    </row>
    <row r="13" spans="1:9" ht="19.5" customHeight="1" thickBot="1" x14ac:dyDescent="0.3">
      <c r="A13" s="105">
        <v>11</v>
      </c>
      <c r="B13" s="101"/>
      <c r="C13" s="101"/>
      <c r="D13" s="105">
        <v>11</v>
      </c>
      <c r="E13" s="96" t="s">
        <v>450</v>
      </c>
      <c r="F13" s="3"/>
      <c r="H13" s="110"/>
      <c r="I13" s="111"/>
    </row>
    <row r="14" spans="1:9" ht="19.5" customHeight="1" thickBot="1" x14ac:dyDescent="0.3">
      <c r="A14" s="105">
        <v>12</v>
      </c>
      <c r="B14" s="101"/>
      <c r="C14" s="101"/>
      <c r="D14" s="105">
        <v>12</v>
      </c>
      <c r="E14" s="96" t="s">
        <v>458</v>
      </c>
      <c r="F14" s="3"/>
      <c r="H14" s="110"/>
      <c r="I14" s="111"/>
    </row>
    <row r="15" spans="1:9" ht="19.5" customHeight="1" thickBot="1" x14ac:dyDescent="0.3">
      <c r="A15" s="105">
        <v>13</v>
      </c>
      <c r="B15" s="101"/>
      <c r="C15" s="101"/>
      <c r="D15" s="105">
        <v>13</v>
      </c>
      <c r="E15" s="96" t="s">
        <v>456</v>
      </c>
      <c r="F15" s="3"/>
      <c r="H15" s="110"/>
      <c r="I15" s="111"/>
    </row>
    <row r="16" spans="1:9" ht="19.5" customHeight="1" thickBot="1" x14ac:dyDescent="0.3">
      <c r="A16" s="105">
        <v>14</v>
      </c>
      <c r="B16" s="101"/>
      <c r="C16" s="101"/>
      <c r="D16" s="105">
        <v>14</v>
      </c>
      <c r="E16" s="96" t="s">
        <v>455</v>
      </c>
      <c r="F16" s="3"/>
      <c r="H16" s="110"/>
      <c r="I16" s="111"/>
    </row>
    <row r="17" spans="1:9" ht="19.5" customHeight="1" thickBot="1" x14ac:dyDescent="0.3">
      <c r="A17" s="105">
        <v>15</v>
      </c>
      <c r="B17" s="101"/>
      <c r="C17" s="101"/>
      <c r="D17" s="105">
        <v>15</v>
      </c>
      <c r="E17" s="96" t="s">
        <v>451</v>
      </c>
      <c r="F17" s="3"/>
      <c r="H17" s="110"/>
      <c r="I17" s="111"/>
    </row>
    <row r="18" spans="1:9" ht="19.5" customHeight="1" thickBot="1" x14ac:dyDescent="0.3">
      <c r="A18" s="105">
        <v>16</v>
      </c>
      <c r="B18" s="101"/>
      <c r="C18" s="101"/>
      <c r="D18" s="105">
        <v>16</v>
      </c>
      <c r="E18" s="96" t="s">
        <v>449</v>
      </c>
      <c r="F18" s="3"/>
      <c r="H18" s="110"/>
      <c r="I18" s="111"/>
    </row>
    <row r="19" spans="1:9" ht="19.5" customHeight="1" thickBot="1" x14ac:dyDescent="0.3">
      <c r="A19" s="105">
        <v>17</v>
      </c>
      <c r="B19" s="101"/>
      <c r="C19" s="101"/>
      <c r="D19" s="105">
        <v>17</v>
      </c>
      <c r="E19" s="96" t="s">
        <v>445</v>
      </c>
      <c r="F19" s="3"/>
      <c r="H19" s="110"/>
      <c r="I19" s="111"/>
    </row>
    <row r="20" spans="1:9" ht="19.5" customHeight="1" thickBot="1" x14ac:dyDescent="0.3">
      <c r="A20" s="105">
        <v>18</v>
      </c>
      <c r="B20" s="101"/>
      <c r="C20" s="101"/>
      <c r="D20" s="107">
        <v>18</v>
      </c>
      <c r="E20" s="108" t="s">
        <v>452</v>
      </c>
      <c r="F20" s="3"/>
      <c r="H20" s="110"/>
      <c r="I20" s="111"/>
    </row>
    <row r="21" spans="1:9" ht="19.5" customHeight="1" thickBot="1" x14ac:dyDescent="0.3">
      <c r="A21" s="105">
        <v>19</v>
      </c>
      <c r="B21" s="101"/>
      <c r="C21" s="101"/>
      <c r="D21" s="105">
        <v>19</v>
      </c>
      <c r="E21" s="96" t="s">
        <v>444</v>
      </c>
      <c r="F21" s="3"/>
      <c r="H21" s="112"/>
      <c r="I21" s="111"/>
    </row>
    <row r="22" spans="1:9" ht="19.5" customHeight="1" thickBot="1" x14ac:dyDescent="0.3">
      <c r="A22" s="105">
        <v>20</v>
      </c>
      <c r="B22" s="101"/>
      <c r="C22" s="101"/>
      <c r="D22" s="105">
        <v>20</v>
      </c>
      <c r="E22" s="96" t="s">
        <v>453</v>
      </c>
      <c r="F22" s="3"/>
      <c r="H22" s="112"/>
      <c r="I22" s="111"/>
    </row>
    <row r="23" spans="1:9" ht="19.5" customHeight="1" thickBot="1" x14ac:dyDescent="0.3">
      <c r="A23" s="105">
        <v>21</v>
      </c>
      <c r="B23" s="101"/>
      <c r="C23" s="101"/>
      <c r="D23" s="105">
        <v>21</v>
      </c>
      <c r="E23" s="98" t="s">
        <v>465</v>
      </c>
      <c r="F23" s="3"/>
      <c r="H23" s="110"/>
      <c r="I23" s="111"/>
    </row>
    <row r="24" spans="1:9" ht="19.5" customHeight="1" thickBot="1" x14ac:dyDescent="0.3">
      <c r="A24" s="105">
        <v>22</v>
      </c>
      <c r="B24" s="101"/>
      <c r="C24" s="101"/>
      <c r="D24" s="105">
        <v>22</v>
      </c>
      <c r="E24" s="99" t="s">
        <v>464</v>
      </c>
      <c r="F24" s="3"/>
      <c r="H24" s="112"/>
      <c r="I24" s="111"/>
    </row>
    <row r="25" spans="1:9" ht="19.5" customHeight="1" thickBot="1" x14ac:dyDescent="0.3">
      <c r="A25" s="105">
        <v>23</v>
      </c>
      <c r="B25" s="101"/>
      <c r="C25" s="101"/>
      <c r="D25" s="105">
        <v>23</v>
      </c>
      <c r="E25" s="98" t="s">
        <v>467</v>
      </c>
      <c r="F25" s="3"/>
      <c r="H25" s="110"/>
      <c r="I25" s="111"/>
    </row>
    <row r="26" spans="1:9" ht="19.5" customHeight="1" thickBot="1" x14ac:dyDescent="0.3">
      <c r="A26" s="105">
        <v>24</v>
      </c>
      <c r="B26" s="101"/>
      <c r="C26" s="101"/>
      <c r="D26" s="105">
        <v>24</v>
      </c>
      <c r="E26" s="98" t="s">
        <v>466</v>
      </c>
      <c r="F26" s="3"/>
      <c r="H26" s="112"/>
      <c r="I26" s="111"/>
    </row>
    <row r="27" spans="1:9" ht="19.5" customHeight="1" thickBot="1" x14ac:dyDescent="0.3">
      <c r="A27" s="105">
        <v>25</v>
      </c>
      <c r="B27" s="101"/>
      <c r="C27" s="101"/>
      <c r="D27" s="105">
        <v>25</v>
      </c>
      <c r="E27" s="98" t="s">
        <v>468</v>
      </c>
      <c r="F27" s="3"/>
      <c r="H27" s="113"/>
      <c r="I27" s="111"/>
    </row>
    <row r="28" spans="1:9" ht="19.5" customHeight="1" thickBot="1" x14ac:dyDescent="0.3">
      <c r="A28" s="105">
        <v>26</v>
      </c>
      <c r="B28" s="101"/>
      <c r="C28" s="101"/>
      <c r="D28" s="105">
        <v>26</v>
      </c>
      <c r="E28" s="98" t="s">
        <v>469</v>
      </c>
      <c r="F28" s="3"/>
    </row>
    <row r="29" spans="1:9" ht="19.5" customHeight="1" thickBot="1" x14ac:dyDescent="0.3">
      <c r="B29" s="101"/>
      <c r="C29" s="101"/>
      <c r="D29" s="105"/>
      <c r="E29" s="109"/>
      <c r="F29" s="3"/>
    </row>
    <row r="30" spans="1:9" ht="19.5" customHeight="1" thickBot="1" x14ac:dyDescent="0.3">
      <c r="B30" s="101"/>
      <c r="C30" s="101"/>
      <c r="D30" s="105"/>
      <c r="E30" s="98"/>
      <c r="F30" s="3"/>
    </row>
    <row r="31" spans="1:9" ht="19.5" customHeight="1" thickBot="1" x14ac:dyDescent="0.3">
      <c r="A31" s="105">
        <v>27</v>
      </c>
      <c r="B31" s="101"/>
      <c r="C31" s="101"/>
      <c r="D31" s="105">
        <v>1</v>
      </c>
      <c r="E31" s="100" t="s">
        <v>370</v>
      </c>
      <c r="F31" s="3"/>
    </row>
    <row r="32" spans="1:9" ht="19.5" customHeight="1" thickBot="1" x14ac:dyDescent="0.3">
      <c r="A32" s="105">
        <v>28</v>
      </c>
      <c r="B32" s="101"/>
      <c r="C32" s="101"/>
      <c r="D32" s="105">
        <v>2</v>
      </c>
      <c r="E32" s="98" t="s">
        <v>4</v>
      </c>
      <c r="F32" s="3"/>
    </row>
    <row r="33" spans="1:6" ht="15.75" thickBot="1" x14ac:dyDescent="0.3">
      <c r="A33" s="105">
        <v>29</v>
      </c>
      <c r="B33" s="101"/>
      <c r="C33" s="101"/>
      <c r="D33" s="105">
        <v>3</v>
      </c>
      <c r="E33" s="98" t="s">
        <v>5</v>
      </c>
      <c r="F33" s="3"/>
    </row>
    <row r="34" spans="1:6" ht="15.75" thickBot="1" x14ac:dyDescent="0.3">
      <c r="A34" s="105">
        <v>30</v>
      </c>
      <c r="B34" s="101"/>
      <c r="C34" s="101"/>
      <c r="D34" s="105">
        <v>4</v>
      </c>
      <c r="E34" s="98" t="s">
        <v>6</v>
      </c>
      <c r="F34" s="3"/>
    </row>
    <row r="35" spans="1:6" ht="15.75" thickBot="1" x14ac:dyDescent="0.3">
      <c r="A35" s="105">
        <v>31</v>
      </c>
      <c r="B35" s="101"/>
      <c r="C35" s="101"/>
      <c r="D35" s="105">
        <v>5</v>
      </c>
      <c r="E35" s="98" t="s">
        <v>343</v>
      </c>
      <c r="F35" s="3"/>
    </row>
    <row r="36" spans="1:6" ht="15.75" thickBot="1" x14ac:dyDescent="0.3">
      <c r="A36" s="105">
        <v>32</v>
      </c>
      <c r="B36" s="101"/>
      <c r="C36" s="101"/>
      <c r="D36" s="105">
        <v>6</v>
      </c>
      <c r="E36" s="98" t="s">
        <v>442</v>
      </c>
      <c r="F36" s="3"/>
    </row>
    <row r="37" spans="1:6" ht="15.75" thickBot="1" x14ac:dyDescent="0.3">
      <c r="A37" s="105">
        <v>33</v>
      </c>
      <c r="B37" s="101"/>
      <c r="C37" s="101"/>
      <c r="D37" s="105">
        <v>7</v>
      </c>
      <c r="E37" s="98" t="s">
        <v>344</v>
      </c>
      <c r="F37" s="3"/>
    </row>
    <row r="38" spans="1:6" ht="15.75" thickBot="1" x14ac:dyDescent="0.3">
      <c r="A38" s="105">
        <v>34</v>
      </c>
      <c r="B38" s="101"/>
      <c r="C38" s="101"/>
      <c r="D38" s="105">
        <v>8</v>
      </c>
      <c r="E38" s="98" t="s">
        <v>345</v>
      </c>
      <c r="F38" s="3"/>
    </row>
    <row r="39" spans="1:6" ht="15.75" thickBot="1" x14ac:dyDescent="0.3">
      <c r="A39" s="105">
        <v>35</v>
      </c>
      <c r="B39" s="101"/>
      <c r="C39" s="101"/>
      <c r="D39" s="105">
        <v>9</v>
      </c>
      <c r="E39" s="98" t="s">
        <v>7</v>
      </c>
      <c r="F39" s="3"/>
    </row>
    <row r="40" spans="1:6" ht="15.75" thickBot="1" x14ac:dyDescent="0.3">
      <c r="A40" s="105">
        <v>36</v>
      </c>
      <c r="B40" s="101"/>
      <c r="C40" s="101"/>
      <c r="D40" s="105">
        <v>10</v>
      </c>
      <c r="E40" s="98" t="s">
        <v>346</v>
      </c>
      <c r="F40" s="3"/>
    </row>
    <row r="41" spans="1:6" ht="15.75" thickBot="1" x14ac:dyDescent="0.3">
      <c r="A41" s="105">
        <v>37</v>
      </c>
      <c r="B41" s="101"/>
      <c r="C41" s="101"/>
      <c r="D41" s="105">
        <v>11</v>
      </c>
      <c r="E41" s="98" t="s">
        <v>8</v>
      </c>
      <c r="F41" s="3"/>
    </row>
    <row r="42" spans="1:6" ht="15.75" thickBot="1" x14ac:dyDescent="0.3">
      <c r="A42" s="105">
        <v>38</v>
      </c>
      <c r="B42" s="101"/>
      <c r="C42" s="101"/>
      <c r="D42" s="105">
        <v>12</v>
      </c>
      <c r="E42" s="98" t="s">
        <v>9</v>
      </c>
      <c r="F42" s="3"/>
    </row>
    <row r="43" spans="1:6" ht="15.75" thickBot="1" x14ac:dyDescent="0.3">
      <c r="A43" s="105">
        <v>39</v>
      </c>
      <c r="B43" s="101"/>
      <c r="C43" s="101"/>
      <c r="D43" s="105">
        <v>13</v>
      </c>
      <c r="E43" s="98" t="s">
        <v>10</v>
      </c>
      <c r="F43" s="3"/>
    </row>
    <row r="44" spans="1:6" ht="15.75" thickBot="1" x14ac:dyDescent="0.3">
      <c r="A44" s="105">
        <v>40</v>
      </c>
      <c r="B44" s="101"/>
      <c r="C44" s="101"/>
      <c r="D44" s="105">
        <v>14</v>
      </c>
      <c r="E44" s="98" t="s">
        <v>11</v>
      </c>
      <c r="F44" s="3"/>
    </row>
    <row r="45" spans="1:6" ht="30.75" thickBot="1" x14ac:dyDescent="0.3">
      <c r="A45" s="105">
        <v>41</v>
      </c>
      <c r="B45" s="101"/>
      <c r="C45" s="101"/>
      <c r="D45" s="105">
        <v>15</v>
      </c>
      <c r="E45" s="98" t="s">
        <v>441</v>
      </c>
      <c r="F45" s="3"/>
    </row>
    <row r="46" spans="1:6" ht="15.75" thickBot="1" x14ac:dyDescent="0.3">
      <c r="A46" s="114">
        <v>42</v>
      </c>
      <c r="B46" s="115"/>
      <c r="C46" s="115"/>
      <c r="D46" s="114">
        <v>16</v>
      </c>
      <c r="E46" s="116" t="s">
        <v>12</v>
      </c>
      <c r="F46" s="117"/>
    </row>
    <row r="47" spans="1:6" ht="15.75" thickBot="1" x14ac:dyDescent="0.3">
      <c r="A47" s="120">
        <v>43</v>
      </c>
      <c r="B47" s="121"/>
      <c r="C47" s="121"/>
      <c r="D47" s="120">
        <v>17</v>
      </c>
      <c r="E47" s="99" t="s">
        <v>374</v>
      </c>
      <c r="F47" s="122"/>
    </row>
    <row r="48" spans="1:6" x14ac:dyDescent="0.25">
      <c r="A48" s="118"/>
      <c r="B48" s="118"/>
      <c r="C48" s="118"/>
      <c r="D48" s="118"/>
      <c r="E48" s="118"/>
      <c r="F48" s="119"/>
    </row>
    <row r="49" spans="1:6" x14ac:dyDescent="0.25">
      <c r="A49" s="118"/>
      <c r="B49" s="118"/>
      <c r="C49" s="118"/>
      <c r="D49" s="118"/>
      <c r="E49" s="118"/>
      <c r="F49" s="118"/>
    </row>
    <row r="50" spans="1:6" x14ac:dyDescent="0.25">
      <c r="A50" s="118"/>
      <c r="B50" s="118"/>
      <c r="C50" s="118"/>
      <c r="D50" s="118"/>
      <c r="E50" s="118"/>
      <c r="F50" s="118"/>
    </row>
    <row r="51" spans="1:6" x14ac:dyDescent="0.25">
      <c r="A51" s="118"/>
      <c r="B51" s="118"/>
      <c r="C51" s="118"/>
      <c r="D51" s="118"/>
      <c r="E51" s="118"/>
      <c r="F51" s="118"/>
    </row>
    <row r="52" spans="1:6" x14ac:dyDescent="0.25">
      <c r="A52" s="118"/>
      <c r="B52" s="118"/>
      <c r="C52" s="118"/>
      <c r="D52" s="118"/>
      <c r="E52" s="118"/>
      <c r="F52" s="118"/>
    </row>
    <row r="53" spans="1:6" x14ac:dyDescent="0.25">
      <c r="A53" s="118"/>
      <c r="B53" s="118"/>
      <c r="C53" s="118"/>
      <c r="D53" s="118"/>
      <c r="E53" s="118"/>
      <c r="F53" s="118"/>
    </row>
  </sheetData>
  <sortState ref="H1:H48">
    <sortCondition ref="H1"/>
  </sortState>
  <hyperlinks>
    <hyperlink ref="E42" location="'Днепр, Титова, 29'!A1" display="Днепр, Титова, 29"/>
    <hyperlink ref="E41" location="'Днепр. Гоголя, 15'!A1" display="Днепр. Гоголя, 15"/>
    <hyperlink ref="E38" location="'Симферополь, Гагарина'!A1" display="Симферополь, Гагарина"/>
    <hyperlink ref="E39" location="'Симферополь, Победы 17'!A1" display="Симферополь, Победы 17"/>
    <hyperlink ref="E37" location="'Одесса, Екатерининская 63'!A1" display="Одесса, Екатерининская 63"/>
    <hyperlink ref="E36" location="'Одесса Пр. Адмиральский'!A1" display="Одесса, Пр. Адмиральский"/>
    <hyperlink ref="E31" location="'Одесса, Генуэзская '!A1" display="Одесса, Генуэзская "/>
    <hyperlink ref="E35" location="'Одесса, Пастера 28'!A1" display="Одесса, Пастера 28"/>
    <hyperlink ref="E34" location="'Одесса Королёва 79'!A1" display="Одесса, Королева"/>
    <hyperlink ref="E33" location="'Одесса Еврейская 54'!A1" display="Одесса, Еврейская"/>
    <hyperlink ref="E32" location="'Одесса Генерела Петрова 17 2'!A1" display="Одесса, Г. Петрова"/>
    <hyperlink ref="E16" location="'драйзера 24'!A1" display="Г. Киев ул. Драйзера, 24ул. Драйзера, 24"/>
    <hyperlink ref="E22" location="'Симиренка 2 - 19'!A1" display="Г. Киев ул. Симиренко, 2/19"/>
    <hyperlink ref="E20" location="'прилужная 4 - 15'!A1" display="Г. Киев ул. Прилужная/Чернобыльская, 4/15"/>
    <hyperlink ref="E17" location="'межевая 24'!A1" display="Г. Киев ул. Межевая, 24 (Виноградарь)"/>
    <hyperlink ref="E18" location="'телиги 3'!A1" display="Г. Киев ул. О.Телиги, 3 (м. Дорогожичи)"/>
    <hyperlink ref="E19" location="'подвысоцкого 6'!A1" display="Г. Киев ул. Подвысоцкого, 6"/>
    <hyperlink ref="E21" location="'Северная, 2 - 58'!A1" display="Г. Киев ул. Северная, 2/58"/>
    <hyperlink ref="E27" location="Малиновского!A1" display="Г.Киев, Малиновского "/>
    <hyperlink ref="E28" location="'Мишуги 3-в'!A1" display="Г.Киев, Мишуги 3-в "/>
    <hyperlink ref="E26" location="'Леся Курбаса, 16-а'!A1" display="Г.Киев, Леся Курбаса, 16-а (Нивки,Берестейская)"/>
    <hyperlink ref="E23" location="'Белорусская, 32'!A1" display="Г.Киев, Белорусская, 32 (Лукъяновская)"/>
    <hyperlink ref="E24" location="'Голосеевкий, 126'!A1" display="Г.Киев, Голосеевкий, 126 (Васильковская)"/>
    <hyperlink ref="E25" location="Закревского!A1" display="Г.Киев, Закревского,  (Троещина)"/>
    <hyperlink ref="E3" location="'бажана 36а'!A1" display="Г. Киев пр-т Бажана, 36-А (м. Харьковская)"/>
    <hyperlink ref="E5" location="'героев сталинграда'!A1" display="Г. Киев пр-т Героев Сталинграда, 8"/>
    <hyperlink ref="E6" location="'Голосеевский 98 - 2'!A1" display="Г. Киев пр-т Голосеевский (40-летия Октября), 98/2"/>
    <hyperlink ref="E12" location="'Фрунзе 111'!A1" display="Г. Киев ул. Фрунзе, 111/2"/>
    <hyperlink ref="E13" location="'Чоколовский 19'!A1" display="Г. Киев б-р Чоколовский, 19"/>
    <hyperlink ref="E7" location="'Данькевича 16'!A1" display="Г. Киев ул. Данькевича, 16"/>
    <hyperlink ref="E15" location="'Ахматовой 18'!A1" display="Г. Киев ул. Анны Ахматовой, 18"/>
    <hyperlink ref="E14" location="'Щербакова 57'!A1" display="Г. Киев ул. Щербакова, 57 (Нивки)"/>
    <hyperlink ref="E4" location="'гагарина 9'!A1" display="Г. Киев пр-т Гагарина, 9 (Ленинградская пл.)"/>
    <hyperlink ref="E9" location="'Палладина 46'!A1" display="Г. Киев пр-т Ак. Палладина, 46/2 (Академгородок)"/>
    <hyperlink ref="E10" location="'победы 16'!A1" display="Г. Киев Пр.-т Победы, 16"/>
    <hyperlink ref="E8" location="'княжий затон 4'!A1" display="Г. Киев Княжий Затон, 4"/>
    <hyperlink ref="E11" location="'Победы, 45'!A1" display="Г. Киев Пр.-т Победы, 45"/>
    <hyperlink ref="E40" location="'Днепр. Фестивальный'!A1" display="Днепр. Фестивальный"/>
    <hyperlink ref="E43" location="'Днепр, Привокзальная, 4'!A1" display="Днепр, Привокзальная, 4"/>
    <hyperlink ref="E44" location="'К. Рог, пл. Освобождения, 3'!A1" display="К. Рог, пл. Освобождения, 3"/>
    <hyperlink ref="E45" location="'Винница, Литвиненко, 40'!A1" display="Винница, Литвиненко, 40 (переехали на пирогова 39)"/>
    <hyperlink ref="E46" location="'Винница, Хмельницкое шоссе, 96 '!A1" display="Винница, Хмельницкое шоссе, 96 Б"/>
    <hyperlink ref="E47" location="'Львов, Лычакивская'!A1" display="Львов, Лычакивская"/>
  </hyperlinks>
  <pageMargins left="0.7" right="0.7" top="0.75" bottom="0.75" header="0.51180555555555496" footer="0.51180555555555496"/>
  <pageSetup paperSize="9" firstPageNumber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143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104</v>
      </c>
      <c r="D3" s="26" t="s">
        <v>144</v>
      </c>
      <c r="E3" s="127" t="s">
        <v>23</v>
      </c>
      <c r="F3" s="128" t="s">
        <v>24</v>
      </c>
      <c r="G3" s="8" t="s">
        <v>145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146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147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11" t="s">
        <v>148</v>
      </c>
      <c r="E6" s="127"/>
      <c r="F6" s="128"/>
      <c r="G6" s="12"/>
    </row>
    <row r="7" spans="1:7" x14ac:dyDescent="0.25">
      <c r="A7" s="11"/>
      <c r="B7" s="10" t="s">
        <v>30</v>
      </c>
      <c r="C7" s="11" t="s">
        <v>135</v>
      </c>
      <c r="D7" s="44" t="s">
        <v>149</v>
      </c>
      <c r="E7" s="127"/>
      <c r="F7" s="128"/>
      <c r="G7" s="12"/>
    </row>
    <row r="8" spans="1:7" x14ac:dyDescent="0.25">
      <c r="A8" s="11">
        <v>3</v>
      </c>
      <c r="B8" s="10" t="s">
        <v>33</v>
      </c>
      <c r="C8" s="11" t="s">
        <v>135</v>
      </c>
      <c r="D8" s="44" t="s">
        <v>150</v>
      </c>
      <c r="E8" s="127"/>
      <c r="F8" s="128"/>
    </row>
    <row r="9" spans="1:7" x14ac:dyDescent="0.25">
      <c r="A9" s="11"/>
      <c r="B9" s="10" t="s">
        <v>35</v>
      </c>
      <c r="C9" s="11" t="s">
        <v>151</v>
      </c>
      <c r="D9" s="44" t="s">
        <v>152</v>
      </c>
      <c r="E9" s="39"/>
      <c r="F9" s="39"/>
    </row>
    <row r="10" spans="1:7" x14ac:dyDescent="0.25">
      <c r="A10" s="11">
        <v>4</v>
      </c>
      <c r="B10" s="10" t="s">
        <v>65</v>
      </c>
      <c r="C10" s="11" t="s">
        <v>151</v>
      </c>
      <c r="D10" s="44" t="s">
        <v>153</v>
      </c>
      <c r="E10" s="39"/>
      <c r="F10" s="39"/>
    </row>
    <row r="11" spans="1:7" x14ac:dyDescent="0.25">
      <c r="A11" s="11"/>
      <c r="B11" s="10"/>
      <c r="C11" s="11"/>
      <c r="D11" s="11"/>
      <c r="E11" s="39"/>
      <c r="F11" s="39"/>
    </row>
    <row r="12" spans="1:7" x14ac:dyDescent="0.25">
      <c r="A12" s="11"/>
      <c r="B12" s="14" t="s">
        <v>154</v>
      </c>
      <c r="C12" s="11"/>
      <c r="D12" s="11"/>
      <c r="E12" s="38"/>
      <c r="F12" s="39"/>
    </row>
    <row r="13" spans="1:7" x14ac:dyDescent="0.25">
      <c r="A13" s="13">
        <v>6</v>
      </c>
      <c r="B13" s="14" t="s">
        <v>155</v>
      </c>
      <c r="C13" s="11" t="s">
        <v>156</v>
      </c>
      <c r="D13" s="13"/>
      <c r="E13" s="13"/>
      <c r="F13" s="13"/>
    </row>
    <row r="14" spans="1:7" x14ac:dyDescent="0.25">
      <c r="A14" s="15"/>
      <c r="B14" s="14" t="s">
        <v>39</v>
      </c>
      <c r="C14" s="13"/>
      <c r="D14" s="13"/>
      <c r="E14" s="13"/>
      <c r="F14" s="13"/>
    </row>
    <row r="15" spans="1:7" x14ac:dyDescent="0.25">
      <c r="A15" s="13">
        <v>8</v>
      </c>
      <c r="B15" s="14" t="s">
        <v>40</v>
      </c>
      <c r="C15" s="13"/>
      <c r="D15" s="13"/>
      <c r="E15" s="13"/>
      <c r="F15" s="13"/>
    </row>
    <row r="17" spans="1:8" ht="18.75" x14ac:dyDescent="0.3">
      <c r="A17" s="129" t="s">
        <v>41</v>
      </c>
      <c r="B17" s="129"/>
      <c r="C17" s="129"/>
      <c r="D17" s="129"/>
      <c r="E17" s="129"/>
      <c r="F17" s="129"/>
      <c r="G17" s="129"/>
    </row>
    <row r="18" spans="1:8" x14ac:dyDescent="0.25">
      <c r="A18" s="17" t="s">
        <v>42</v>
      </c>
      <c r="B18" s="17" t="s">
        <v>43</v>
      </c>
      <c r="C18" s="17" t="s">
        <v>44</v>
      </c>
      <c r="D18" s="17" t="s">
        <v>45</v>
      </c>
      <c r="E18" s="123" t="s">
        <v>46</v>
      </c>
      <c r="F18" s="123"/>
      <c r="G18" s="17" t="s">
        <v>47</v>
      </c>
    </row>
    <row r="19" spans="1:8" s="21" customFormat="1" ht="15" customHeight="1" x14ac:dyDescent="0.25">
      <c r="A19" s="18"/>
      <c r="B19" s="19">
        <v>41074</v>
      </c>
      <c r="C19" s="30" t="s">
        <v>71</v>
      </c>
      <c r="D19" s="19">
        <f>B19</f>
        <v>41074</v>
      </c>
      <c r="E19" s="124" t="s">
        <v>84</v>
      </c>
      <c r="F19" s="124"/>
      <c r="G19" s="18" t="s">
        <v>50</v>
      </c>
      <c r="H19" s="20"/>
    </row>
    <row r="20" spans="1:8" s="23" customFormat="1" ht="15" customHeight="1" x14ac:dyDescent="0.25">
      <c r="A20" s="22">
        <v>2</v>
      </c>
      <c r="B20" s="22"/>
      <c r="C20" s="4" t="s">
        <v>157</v>
      </c>
      <c r="D20" s="22"/>
      <c r="E20" s="131" t="s">
        <v>158</v>
      </c>
      <c r="F20" s="131"/>
      <c r="G20" s="22" t="s">
        <v>129</v>
      </c>
    </row>
    <row r="21" spans="1:8" s="43" customFormat="1" ht="15" customHeight="1" x14ac:dyDescent="0.25">
      <c r="A21" s="41">
        <v>3</v>
      </c>
      <c r="B21" s="60">
        <v>41482</v>
      </c>
      <c r="C21" s="42" t="s">
        <v>403</v>
      </c>
      <c r="D21" s="60">
        <v>41482</v>
      </c>
      <c r="E21" s="134" t="s">
        <v>417</v>
      </c>
      <c r="F21" s="134"/>
      <c r="G21" s="41" t="s">
        <v>357</v>
      </c>
    </row>
    <row r="22" spans="1:8" s="23" customFormat="1" x14ac:dyDescent="0.25">
      <c r="A22" s="22">
        <v>4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5</v>
      </c>
      <c r="B23" s="24" t="s">
        <v>485</v>
      </c>
      <c r="C23" s="83" t="s">
        <v>501</v>
      </c>
      <c r="D23" s="24" t="s">
        <v>485</v>
      </c>
      <c r="E23" s="24" t="s">
        <v>502</v>
      </c>
      <c r="F23" s="24"/>
      <c r="G23" s="24" t="s">
        <v>479</v>
      </c>
    </row>
    <row r="24" spans="1:8" s="23" customFormat="1" x14ac:dyDescent="0.25">
      <c r="A24" s="22">
        <v>6</v>
      </c>
      <c r="B24" s="22"/>
      <c r="C24" s="4"/>
      <c r="D24" s="22"/>
      <c r="E24" s="22"/>
      <c r="F24" s="22"/>
      <c r="G24" s="22"/>
    </row>
    <row r="25" spans="1:8" s="21" customFormat="1" x14ac:dyDescent="0.25">
      <c r="A25" s="24">
        <v>7</v>
      </c>
      <c r="B25" s="24"/>
      <c r="C25" s="34"/>
      <c r="D25" s="24"/>
      <c r="E25" s="24"/>
      <c r="F25" s="24"/>
      <c r="G25" s="24"/>
    </row>
    <row r="26" spans="1:8" s="23" customFormat="1" x14ac:dyDescent="0.25">
      <c r="A26" s="22">
        <v>8</v>
      </c>
      <c r="B26" s="22"/>
      <c r="C26" s="4"/>
      <c r="D26" s="22"/>
      <c r="E26" s="22"/>
      <c r="F26" s="22"/>
      <c r="G26" s="22"/>
    </row>
    <row r="27" spans="1:8" x14ac:dyDescent="0.25">
      <c r="A27">
        <v>9</v>
      </c>
      <c r="C27" s="35"/>
    </row>
    <row r="28" spans="1:8" s="25" customFormat="1" x14ac:dyDescent="0.25">
      <c r="A28" s="25">
        <v>10</v>
      </c>
      <c r="C28" s="36"/>
    </row>
    <row r="29" spans="1:8" x14ac:dyDescent="0.25">
      <c r="A29">
        <v>11</v>
      </c>
      <c r="C29" s="35"/>
    </row>
    <row r="30" spans="1:8" s="25" customFormat="1" x14ac:dyDescent="0.25">
      <c r="C30" s="36"/>
    </row>
  </sheetData>
  <mergeCells count="9">
    <mergeCell ref="E18:F18"/>
    <mergeCell ref="E19:F19"/>
    <mergeCell ref="E20:F20"/>
    <mergeCell ref="E21:F21"/>
    <mergeCell ref="A1:F1"/>
    <mergeCell ref="A2:B2"/>
    <mergeCell ref="E3:E8"/>
    <mergeCell ref="F3:F8"/>
    <mergeCell ref="A17:G17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7.140625" customWidth="1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159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104</v>
      </c>
      <c r="D3" s="26" t="s">
        <v>160</v>
      </c>
      <c r="E3" s="127" t="s">
        <v>23</v>
      </c>
      <c r="F3" s="128" t="s">
        <v>24</v>
      </c>
      <c r="G3" s="8" t="s">
        <v>161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162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163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135</v>
      </c>
      <c r="D7" s="11" t="s">
        <v>164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165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82</v>
      </c>
      <c r="C10" s="11"/>
      <c r="D10" s="11"/>
      <c r="E10" s="38"/>
      <c r="F10" s="39"/>
    </row>
    <row r="11" spans="1:7" x14ac:dyDescent="0.25">
      <c r="A11" s="13">
        <v>6</v>
      </c>
      <c r="B11" s="14" t="s">
        <v>155</v>
      </c>
      <c r="C11" s="11" t="s">
        <v>156</v>
      </c>
      <c r="D11" s="13"/>
      <c r="E11" s="13"/>
      <c r="F11" s="13"/>
    </row>
    <row r="12" spans="1:7" x14ac:dyDescent="0.25">
      <c r="A12" s="15"/>
      <c r="B12" s="14" t="s">
        <v>39</v>
      </c>
      <c r="C12" s="13"/>
      <c r="D12" s="13" t="s">
        <v>166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61">
        <v>41484</v>
      </c>
      <c r="C18" s="4" t="s">
        <v>71</v>
      </c>
      <c r="D18" s="61">
        <v>41484</v>
      </c>
      <c r="E18" s="135" t="s">
        <v>84</v>
      </c>
      <c r="F18" s="131"/>
      <c r="G18" s="22" t="s">
        <v>357</v>
      </c>
    </row>
    <row r="19" spans="1:8" s="43" customFormat="1" ht="15" customHeight="1" x14ac:dyDescent="0.25">
      <c r="A19" s="41">
        <v>3</v>
      </c>
      <c r="B19" s="41"/>
      <c r="C19" s="42"/>
      <c r="D19" s="41"/>
      <c r="E19" s="134"/>
      <c r="F19" s="134"/>
      <c r="G19" s="41"/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6" spans="1:8" s="25" customFormat="1" x14ac:dyDescent="0.25"/>
    <row r="28" spans="1:8" s="25" customFormat="1" x14ac:dyDescent="0.25"/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2.28515625" customWidth="1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167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74</v>
      </c>
      <c r="D3" s="26" t="s">
        <v>168</v>
      </c>
      <c r="E3" s="127" t="s">
        <v>23</v>
      </c>
      <c r="F3" s="128" t="s">
        <v>24</v>
      </c>
      <c r="G3" s="8" t="s">
        <v>54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169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170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171</v>
      </c>
      <c r="D7" s="11" t="s">
        <v>172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172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97</v>
      </c>
      <c r="C10" s="11" t="s">
        <v>173</v>
      </c>
      <c r="D10" s="11"/>
      <c r="E10" s="38"/>
      <c r="F10" s="39"/>
    </row>
    <row r="11" spans="1:7" x14ac:dyDescent="0.25">
      <c r="A11" s="13">
        <v>6</v>
      </c>
      <c r="B11" s="14" t="s">
        <v>174</v>
      </c>
      <c r="C11" s="11" t="s">
        <v>173</v>
      </c>
      <c r="D11" s="13"/>
      <c r="E11" s="13"/>
      <c r="F11" s="13"/>
    </row>
    <row r="12" spans="1:7" x14ac:dyDescent="0.25">
      <c r="A12" s="15"/>
      <c r="B12" s="14" t="s">
        <v>39</v>
      </c>
      <c r="C12" s="13"/>
      <c r="D12" s="13" t="s">
        <v>175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61">
        <v>41487</v>
      </c>
      <c r="C18" s="4" t="s">
        <v>410</v>
      </c>
      <c r="D18" s="61">
        <v>41487</v>
      </c>
      <c r="E18" s="135" t="s">
        <v>411</v>
      </c>
      <c r="F18" s="131"/>
      <c r="G18" s="22" t="s">
        <v>412</v>
      </c>
    </row>
    <row r="19" spans="1:8" s="43" customFormat="1" ht="15" customHeight="1" x14ac:dyDescent="0.25">
      <c r="A19" s="41">
        <v>3</v>
      </c>
      <c r="B19" s="60">
        <v>41506</v>
      </c>
      <c r="C19" s="42" t="s">
        <v>503</v>
      </c>
      <c r="D19" s="60">
        <v>41506</v>
      </c>
      <c r="E19" s="135" t="s">
        <v>411</v>
      </c>
      <c r="F19" s="131"/>
      <c r="G19" s="22" t="s">
        <v>412</v>
      </c>
    </row>
    <row r="20" spans="1:8" s="23" customFormat="1" ht="30" x14ac:dyDescent="0.25">
      <c r="A20" s="22">
        <v>4</v>
      </c>
      <c r="B20" s="22" t="s">
        <v>505</v>
      </c>
      <c r="C20" s="4" t="s">
        <v>504</v>
      </c>
      <c r="D20" s="22" t="s">
        <v>505</v>
      </c>
      <c r="E20" s="22"/>
      <c r="F20" s="22"/>
      <c r="G20" s="22" t="s">
        <v>491</v>
      </c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176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74</v>
      </c>
      <c r="D3" s="26" t="s">
        <v>177</v>
      </c>
      <c r="E3" s="127" t="s">
        <v>23</v>
      </c>
      <c r="F3" s="128" t="s">
        <v>24</v>
      </c>
      <c r="G3" s="8" t="s">
        <v>178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179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180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151</v>
      </c>
      <c r="D7" s="11" t="s">
        <v>181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182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183</v>
      </c>
      <c r="C10" s="11" t="s">
        <v>156</v>
      </c>
      <c r="D10" s="11"/>
      <c r="E10" s="38"/>
      <c r="F10" s="39"/>
    </row>
    <row r="11" spans="1:7" x14ac:dyDescent="0.25">
      <c r="A11" s="13">
        <v>6</v>
      </c>
      <c r="B11" s="14" t="s">
        <v>184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61">
        <v>41486</v>
      </c>
      <c r="C18" s="4" t="s">
        <v>395</v>
      </c>
      <c r="D18" s="61">
        <v>41486</v>
      </c>
      <c r="E18" s="135" t="s">
        <v>396</v>
      </c>
      <c r="F18" s="131"/>
      <c r="G18" s="22" t="s">
        <v>385</v>
      </c>
    </row>
    <row r="19" spans="1:8" s="43" customFormat="1" ht="15" customHeight="1" x14ac:dyDescent="0.25">
      <c r="A19" s="41">
        <v>3</v>
      </c>
      <c r="B19" s="61">
        <v>41487</v>
      </c>
      <c r="C19" s="4" t="s">
        <v>397</v>
      </c>
      <c r="D19" s="61">
        <v>41487</v>
      </c>
      <c r="E19" s="135" t="s">
        <v>384</v>
      </c>
      <c r="F19" s="131"/>
      <c r="G19" s="22" t="s">
        <v>385</v>
      </c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7.140625" customWidth="1"/>
    <col min="5" max="5" width="22.5703125" customWidth="1"/>
    <col min="6" max="6" width="23.140625" customWidth="1"/>
    <col min="7" max="7" width="18.5703125"/>
    <col min="8" max="8" width="21.5703125"/>
    <col min="9" max="1025" width="8.85546875"/>
  </cols>
  <sheetData>
    <row r="1" spans="1:7" ht="23.25" x14ac:dyDescent="0.35">
      <c r="A1" s="125" t="s">
        <v>185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104</v>
      </c>
      <c r="D3" s="26" t="s">
        <v>186</v>
      </c>
      <c r="E3" s="127" t="s">
        <v>23</v>
      </c>
      <c r="F3" s="128" t="s">
        <v>24</v>
      </c>
      <c r="G3" s="8" t="s">
        <v>187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188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32" t="s">
        <v>189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45" t="s">
        <v>190</v>
      </c>
    </row>
    <row r="7" spans="1:7" x14ac:dyDescent="0.25">
      <c r="A7" s="11">
        <v>3</v>
      </c>
      <c r="B7" s="10" t="s">
        <v>30</v>
      </c>
      <c r="C7" s="11" t="s">
        <v>79</v>
      </c>
      <c r="D7" s="44" t="s">
        <v>191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44" t="s">
        <v>192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82</v>
      </c>
      <c r="C10" s="11"/>
      <c r="D10" s="11"/>
      <c r="E10" s="38"/>
      <c r="F10" s="39"/>
    </row>
    <row r="11" spans="1:7" x14ac:dyDescent="0.25">
      <c r="A11" s="13">
        <v>6</v>
      </c>
      <c r="B11" s="14" t="s">
        <v>193</v>
      </c>
      <c r="C11" s="11" t="s">
        <v>70</v>
      </c>
      <c r="D11" s="13"/>
      <c r="E11" s="13"/>
      <c r="F11" s="13"/>
    </row>
    <row r="12" spans="1:7" x14ac:dyDescent="0.25">
      <c r="A12" s="15"/>
      <c r="B12" s="14" t="s">
        <v>39</v>
      </c>
      <c r="C12" s="13"/>
      <c r="D12" s="46" t="s">
        <v>194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22"/>
      <c r="C18" s="47" t="s">
        <v>195</v>
      </c>
      <c r="D18" s="22"/>
      <c r="E18" s="131" t="s">
        <v>101</v>
      </c>
      <c r="F18" s="131"/>
      <c r="G18" s="48" t="s">
        <v>50</v>
      </c>
    </row>
    <row r="19" spans="1:8" s="43" customFormat="1" ht="15" customHeight="1" x14ac:dyDescent="0.25">
      <c r="A19" s="41">
        <v>3</v>
      </c>
      <c r="B19" s="60">
        <v>41486</v>
      </c>
      <c r="C19" s="42" t="s">
        <v>402</v>
      </c>
      <c r="D19" s="60">
        <v>41486</v>
      </c>
      <c r="E19" s="134" t="s">
        <v>396</v>
      </c>
      <c r="F19" s="134"/>
      <c r="G19" s="41" t="s">
        <v>385</v>
      </c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196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130" t="s">
        <v>197</v>
      </c>
      <c r="D3" s="130" t="s">
        <v>198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130"/>
      <c r="D4" s="130"/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199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11" t="s">
        <v>200</v>
      </c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201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202</v>
      </c>
      <c r="E8" s="127"/>
      <c r="F8" s="128"/>
    </row>
    <row r="9" spans="1:7" x14ac:dyDescent="0.25">
      <c r="A9" s="11"/>
      <c r="B9" s="10" t="s">
        <v>35</v>
      </c>
      <c r="C9" s="11" t="s">
        <v>31</v>
      </c>
      <c r="D9" s="11" t="s">
        <v>203</v>
      </c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174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 t="s">
        <v>204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4.8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30" x14ac:dyDescent="0.25">
      <c r="A18" s="22">
        <v>2</v>
      </c>
      <c r="B18" s="22"/>
      <c r="C18" s="47" t="s">
        <v>205</v>
      </c>
      <c r="D18" s="22"/>
      <c r="E18" s="131"/>
      <c r="F18" s="131"/>
      <c r="G18" s="22"/>
    </row>
    <row r="19" spans="1:8" s="43" customFormat="1" ht="15" customHeight="1" x14ac:dyDescent="0.25">
      <c r="A19" s="41">
        <v>3</v>
      </c>
      <c r="B19" s="60">
        <v>41486</v>
      </c>
      <c r="C19" s="42" t="s">
        <v>395</v>
      </c>
      <c r="D19" s="60">
        <v>41486</v>
      </c>
      <c r="E19" s="134" t="s">
        <v>396</v>
      </c>
      <c r="F19" s="134"/>
      <c r="G19" s="41" t="s">
        <v>394</v>
      </c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11">
    <mergeCell ref="A15:G15"/>
    <mergeCell ref="E16:F16"/>
    <mergeCell ref="E17:F17"/>
    <mergeCell ref="E18:F18"/>
    <mergeCell ref="E19:F19"/>
    <mergeCell ref="A1:F1"/>
    <mergeCell ref="A2:B2"/>
    <mergeCell ref="C3:C4"/>
    <mergeCell ref="D3:D4"/>
    <mergeCell ref="E3:E8"/>
    <mergeCell ref="F3:F8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6" width="23.28515625" customWidth="1"/>
    <col min="7" max="7" width="18.5703125"/>
    <col min="8" max="8" width="21.5703125"/>
    <col min="9" max="1025" width="8.85546875"/>
  </cols>
  <sheetData>
    <row r="1" spans="1:7" ht="23.25" x14ac:dyDescent="0.35">
      <c r="A1" s="125" t="s">
        <v>206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27</v>
      </c>
      <c r="D3" s="49" t="s">
        <v>207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208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209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210</v>
      </c>
      <c r="E7" s="127"/>
      <c r="F7" s="128"/>
    </row>
    <row r="8" spans="1:7" x14ac:dyDescent="0.25">
      <c r="A8" s="11">
        <v>4</v>
      </c>
      <c r="B8" s="10"/>
      <c r="C8" s="11"/>
      <c r="D8" s="11"/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155</v>
      </c>
      <c r="C11" s="11" t="s">
        <v>156</v>
      </c>
      <c r="D11" s="13"/>
      <c r="E11" s="13"/>
      <c r="F11" s="13"/>
    </row>
    <row r="12" spans="1:7" x14ac:dyDescent="0.25">
      <c r="A12" s="15"/>
      <c r="B12" s="14" t="s">
        <v>39</v>
      </c>
      <c r="C12" s="13"/>
      <c r="D12" s="13" t="s">
        <v>211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61">
        <v>41486</v>
      </c>
      <c r="C18" s="85" t="s">
        <v>398</v>
      </c>
      <c r="D18" s="61">
        <v>41486</v>
      </c>
      <c r="E18" s="135" t="s">
        <v>399</v>
      </c>
      <c r="F18" s="131"/>
      <c r="G18" s="22" t="s">
        <v>385</v>
      </c>
    </row>
    <row r="19" spans="1:8" s="43" customFormat="1" ht="15" customHeight="1" x14ac:dyDescent="0.25">
      <c r="A19" s="41">
        <v>3</v>
      </c>
      <c r="B19" s="41"/>
      <c r="C19" s="42"/>
      <c r="D19" s="41"/>
      <c r="E19" s="134"/>
      <c r="F19" s="134"/>
      <c r="G19" s="41"/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9" firstPageNumber="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22.140625" customWidth="1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212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214</v>
      </c>
      <c r="E3" s="127" t="s">
        <v>23</v>
      </c>
      <c r="F3" s="128" t="s">
        <v>24</v>
      </c>
      <c r="G3" s="8" t="s">
        <v>54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215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216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217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218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184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4.8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4.85" customHeight="1" x14ac:dyDescent="0.25">
      <c r="A18" s="22">
        <v>2</v>
      </c>
      <c r="B18" s="22"/>
      <c r="C18" s="47" t="s">
        <v>219</v>
      </c>
      <c r="D18" s="22"/>
      <c r="E18" s="131" t="s">
        <v>101</v>
      </c>
      <c r="F18" s="131"/>
      <c r="G18" s="22" t="s">
        <v>102</v>
      </c>
    </row>
    <row r="19" spans="1:8" s="43" customFormat="1" ht="15" customHeight="1" x14ac:dyDescent="0.25">
      <c r="A19" s="41">
        <v>3</v>
      </c>
      <c r="B19" s="60">
        <v>41488</v>
      </c>
      <c r="C19" s="42" t="s">
        <v>403</v>
      </c>
      <c r="D19" s="60">
        <v>41488</v>
      </c>
      <c r="E19" s="134" t="s">
        <v>404</v>
      </c>
      <c r="F19" s="134"/>
      <c r="G19" s="41" t="s">
        <v>363</v>
      </c>
    </row>
    <row r="20" spans="1:8" s="23" customFormat="1" ht="30" customHeight="1" x14ac:dyDescent="0.25">
      <c r="A20" s="22">
        <v>4</v>
      </c>
      <c r="B20" s="60">
        <v>41491</v>
      </c>
      <c r="C20" s="42" t="s">
        <v>508</v>
      </c>
      <c r="D20" s="60">
        <v>41491</v>
      </c>
      <c r="E20" s="134" t="s">
        <v>508</v>
      </c>
      <c r="F20" s="134"/>
      <c r="G20" s="41" t="s">
        <v>491</v>
      </c>
    </row>
    <row r="21" spans="1:8" s="21" customFormat="1" ht="15" customHeight="1" x14ac:dyDescent="0.25">
      <c r="A21" s="24">
        <v>5</v>
      </c>
      <c r="B21" s="60">
        <v>41528</v>
      </c>
      <c r="C21" s="42" t="s">
        <v>360</v>
      </c>
      <c r="D21" s="60">
        <v>41528</v>
      </c>
      <c r="E21" s="134" t="s">
        <v>362</v>
      </c>
      <c r="F21" s="134"/>
      <c r="G21" s="41" t="s">
        <v>363</v>
      </c>
    </row>
    <row r="22" spans="1:8" s="23" customFormat="1" x14ac:dyDescent="0.25">
      <c r="A22" s="22">
        <v>6</v>
      </c>
      <c r="B22" s="61">
        <v>41534</v>
      </c>
      <c r="C22" s="83" t="s">
        <v>360</v>
      </c>
      <c r="D22" s="61">
        <v>41534</v>
      </c>
      <c r="E22" s="136" t="s">
        <v>366</v>
      </c>
      <c r="F22" s="137"/>
      <c r="G22" s="22"/>
    </row>
    <row r="23" spans="1:8" s="21" customFormat="1" ht="30" x14ac:dyDescent="0.25">
      <c r="A23" s="24">
        <v>7</v>
      </c>
      <c r="B23" s="82">
        <v>41537</v>
      </c>
      <c r="C23" s="83" t="s">
        <v>360</v>
      </c>
      <c r="D23" s="82">
        <v>41537</v>
      </c>
      <c r="E23" s="24" t="s">
        <v>379</v>
      </c>
      <c r="F23" s="22"/>
      <c r="G23" s="24" t="s">
        <v>380</v>
      </c>
    </row>
    <row r="24" spans="1:8" s="23" customFormat="1" ht="60" x14ac:dyDescent="0.25">
      <c r="A24" s="22">
        <v>8</v>
      </c>
      <c r="B24" s="82">
        <v>41541</v>
      </c>
      <c r="C24" s="83" t="s">
        <v>360</v>
      </c>
      <c r="D24" s="82">
        <v>41541</v>
      </c>
      <c r="E24" s="24" t="s">
        <v>439</v>
      </c>
      <c r="F24" s="24"/>
      <c r="G24" s="24" t="s">
        <v>380</v>
      </c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12">
    <mergeCell ref="A1:F1"/>
    <mergeCell ref="A2:B2"/>
    <mergeCell ref="E3:E8"/>
    <mergeCell ref="F3:F8"/>
    <mergeCell ref="A15:G15"/>
    <mergeCell ref="E22:F22"/>
    <mergeCell ref="E21:F21"/>
    <mergeCell ref="E20:F20"/>
    <mergeCell ref="E16:F16"/>
    <mergeCell ref="E17:F17"/>
    <mergeCell ref="E18:F18"/>
    <mergeCell ref="E19:F19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1.42578125" customWidth="1"/>
    <col min="4" max="4" width="22.7109375" customWidth="1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220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221</v>
      </c>
      <c r="E3" s="127" t="s">
        <v>23</v>
      </c>
      <c r="F3" s="128" t="s">
        <v>24</v>
      </c>
      <c r="G3" s="8" t="s">
        <v>222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223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224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11" t="s">
        <v>225</v>
      </c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226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227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174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61">
        <v>41488</v>
      </c>
      <c r="C18" s="85" t="s">
        <v>405</v>
      </c>
      <c r="D18" s="61">
        <v>41488</v>
      </c>
      <c r="E18" s="135" t="s">
        <v>396</v>
      </c>
      <c r="F18" s="131"/>
      <c r="G18" s="22" t="s">
        <v>385</v>
      </c>
    </row>
    <row r="19" spans="1:8" s="43" customFormat="1" ht="15" customHeight="1" x14ac:dyDescent="0.25">
      <c r="A19" s="41">
        <v>3</v>
      </c>
      <c r="B19" s="41"/>
      <c r="C19" s="42"/>
      <c r="D19" s="41"/>
      <c r="E19" s="134"/>
      <c r="F19" s="134"/>
      <c r="G19" s="41"/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228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229</v>
      </c>
      <c r="E3" s="127" t="s">
        <v>23</v>
      </c>
      <c r="F3" s="128" t="s">
        <v>24</v>
      </c>
      <c r="G3" s="8" t="s">
        <v>230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231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232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233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234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97</v>
      </c>
      <c r="C10" s="11"/>
      <c r="D10" s="11"/>
      <c r="E10" s="38"/>
      <c r="F10" s="39"/>
    </row>
    <row r="11" spans="1:7" x14ac:dyDescent="0.25">
      <c r="A11" s="13">
        <v>6</v>
      </c>
      <c r="B11" s="14" t="s">
        <v>174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4.8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28.35" customHeight="1" x14ac:dyDescent="0.25">
      <c r="A18" s="22">
        <v>2</v>
      </c>
      <c r="B18" s="22"/>
      <c r="C18" s="47" t="s">
        <v>235</v>
      </c>
      <c r="D18" s="22"/>
      <c r="E18" s="131" t="s">
        <v>101</v>
      </c>
      <c r="F18" s="131"/>
      <c r="G18" s="22" t="s">
        <v>236</v>
      </c>
    </row>
    <row r="19" spans="1:8" s="43" customFormat="1" ht="15" customHeight="1" x14ac:dyDescent="0.25">
      <c r="A19" s="41">
        <v>3</v>
      </c>
      <c r="B19" s="60">
        <v>41486</v>
      </c>
      <c r="C19" s="42" t="s">
        <v>403</v>
      </c>
      <c r="D19" s="60">
        <v>41486</v>
      </c>
      <c r="E19" s="134" t="s">
        <v>399</v>
      </c>
      <c r="F19" s="134"/>
      <c r="G19" s="41" t="s">
        <v>408</v>
      </c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4"/>
    <col min="5" max="5" width="13.28515625" customWidth="1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473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26" t="s">
        <v>52</v>
      </c>
      <c r="D3" s="26" t="s">
        <v>53</v>
      </c>
      <c r="E3" s="127" t="s">
        <v>23</v>
      </c>
      <c r="F3" s="128" t="s">
        <v>24</v>
      </c>
      <c r="G3" s="8" t="s">
        <v>54</v>
      </c>
    </row>
    <row r="4" spans="1:7" x14ac:dyDescent="0.25">
      <c r="A4" s="11">
        <v>1</v>
      </c>
      <c r="B4" s="10" t="s">
        <v>25</v>
      </c>
      <c r="C4" s="27" t="s">
        <v>27</v>
      </c>
      <c r="D4" s="27" t="s">
        <v>55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27" t="s">
        <v>56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27" t="s">
        <v>58</v>
      </c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59</v>
      </c>
      <c r="D7" s="11" t="s">
        <v>60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61</v>
      </c>
      <c r="D8" s="11" t="s">
        <v>62</v>
      </c>
      <c r="E8" s="127"/>
      <c r="F8" s="128"/>
    </row>
    <row r="9" spans="1:7" x14ac:dyDescent="0.25">
      <c r="A9" s="11">
        <v>5</v>
      </c>
      <c r="B9" s="10" t="s">
        <v>35</v>
      </c>
      <c r="C9" s="11" t="s">
        <v>63</v>
      </c>
      <c r="D9" s="11" t="s">
        <v>64</v>
      </c>
      <c r="E9" s="28"/>
      <c r="F9" s="29"/>
    </row>
    <row r="10" spans="1:7" x14ac:dyDescent="0.25">
      <c r="A10" s="11"/>
      <c r="B10" s="10" t="s">
        <v>65</v>
      </c>
      <c r="C10" s="11" t="s">
        <v>66</v>
      </c>
      <c r="D10" s="11" t="s">
        <v>67</v>
      </c>
      <c r="E10" s="28"/>
      <c r="F10" s="29"/>
    </row>
    <row r="11" spans="1:7" x14ac:dyDescent="0.25">
      <c r="A11" s="13">
        <v>6</v>
      </c>
      <c r="B11" s="14" t="s">
        <v>68</v>
      </c>
      <c r="C11" s="13"/>
      <c r="D11" s="13"/>
      <c r="E11" s="13"/>
      <c r="F11" s="13"/>
    </row>
    <row r="12" spans="1:7" x14ac:dyDescent="0.25">
      <c r="A12" s="13"/>
      <c r="B12" s="14" t="s">
        <v>69</v>
      </c>
      <c r="C12" s="13"/>
      <c r="D12" s="13"/>
      <c r="E12" s="13"/>
      <c r="F12" s="13"/>
    </row>
    <row r="13" spans="1:7" x14ac:dyDescent="0.25">
      <c r="A13" s="15"/>
      <c r="B13" s="14" t="s">
        <v>39</v>
      </c>
      <c r="C13" s="13" t="s">
        <v>70</v>
      </c>
      <c r="D13" s="13"/>
      <c r="E13" s="13"/>
      <c r="F13" s="13"/>
    </row>
    <row r="14" spans="1:7" x14ac:dyDescent="0.25">
      <c r="A14" s="13">
        <v>8</v>
      </c>
      <c r="B14" s="14" t="s">
        <v>40</v>
      </c>
      <c r="C14" s="13"/>
      <c r="D14" s="13"/>
      <c r="E14" s="13"/>
      <c r="F14" s="13"/>
    </row>
    <row r="16" spans="1:7" ht="18.75" x14ac:dyDescent="0.3">
      <c r="A16" s="129" t="s">
        <v>41</v>
      </c>
      <c r="B16" s="129"/>
      <c r="C16" s="129"/>
      <c r="D16" s="129"/>
      <c r="E16" s="129"/>
      <c r="F16" s="129"/>
      <c r="G16" s="129"/>
    </row>
    <row r="17" spans="1:8" x14ac:dyDescent="0.25">
      <c r="A17" s="17" t="s">
        <v>42</v>
      </c>
      <c r="B17" s="17" t="s">
        <v>43</v>
      </c>
      <c r="C17" s="17" t="s">
        <v>44</v>
      </c>
      <c r="D17" s="17" t="s">
        <v>45</v>
      </c>
      <c r="E17" s="123" t="s">
        <v>46</v>
      </c>
      <c r="F17" s="123"/>
      <c r="G17" s="17" t="s">
        <v>47</v>
      </c>
    </row>
    <row r="18" spans="1:8" s="21" customFormat="1" ht="15" customHeight="1" x14ac:dyDescent="0.25">
      <c r="A18" s="18"/>
      <c r="B18" s="19">
        <v>41074</v>
      </c>
      <c r="C18" s="30" t="s">
        <v>71</v>
      </c>
      <c r="D18" s="19">
        <f>B18</f>
        <v>41074</v>
      </c>
      <c r="E18" s="124" t="s">
        <v>72</v>
      </c>
      <c r="F18" s="124"/>
      <c r="G18" s="18" t="s">
        <v>50</v>
      </c>
      <c r="H18" s="20"/>
    </row>
    <row r="19" spans="1:8" s="23" customFormat="1" ht="30" x14ac:dyDescent="0.25">
      <c r="A19" s="22">
        <v>2</v>
      </c>
      <c r="B19" s="61">
        <v>41486</v>
      </c>
      <c r="C19" s="22" t="s">
        <v>472</v>
      </c>
      <c r="D19" s="61">
        <v>41486</v>
      </c>
      <c r="E19" s="22" t="s">
        <v>409</v>
      </c>
      <c r="F19" s="22"/>
      <c r="G19" s="22" t="s">
        <v>357</v>
      </c>
    </row>
    <row r="20" spans="1:8" s="21" customFormat="1" ht="150" x14ac:dyDescent="0.25">
      <c r="A20" s="24">
        <v>3</v>
      </c>
      <c r="B20" s="24" t="s">
        <v>478</v>
      </c>
      <c r="C20" s="24" t="s">
        <v>477</v>
      </c>
      <c r="D20" s="24" t="s">
        <v>476</v>
      </c>
      <c r="E20" s="24"/>
      <c r="F20" s="24"/>
      <c r="G20" s="24" t="s">
        <v>474</v>
      </c>
    </row>
    <row r="21" spans="1:8" s="23" customFormat="1" ht="30" customHeight="1" x14ac:dyDescent="0.25">
      <c r="A21" s="22">
        <v>4</v>
      </c>
      <c r="B21" s="22" t="s">
        <v>483</v>
      </c>
      <c r="C21" s="22" t="s">
        <v>475</v>
      </c>
      <c r="D21" s="22" t="s">
        <v>482</v>
      </c>
      <c r="E21" s="22" t="s">
        <v>480</v>
      </c>
      <c r="F21" s="22" t="s">
        <v>481</v>
      </c>
      <c r="G21" s="22" t="s">
        <v>479</v>
      </c>
    </row>
    <row r="22" spans="1:8" s="21" customFormat="1" ht="45" x14ac:dyDescent="0.25">
      <c r="A22" s="24">
        <v>5</v>
      </c>
      <c r="B22" s="22" t="s">
        <v>485</v>
      </c>
      <c r="C22" s="24" t="s">
        <v>484</v>
      </c>
      <c r="D22" s="22" t="s">
        <v>485</v>
      </c>
      <c r="E22" s="24" t="s">
        <v>486</v>
      </c>
      <c r="F22" s="24"/>
      <c r="G22" s="24" t="s">
        <v>474</v>
      </c>
    </row>
    <row r="23" spans="1:8" s="23" customFormat="1" x14ac:dyDescent="0.25">
      <c r="A23" s="22">
        <v>6</v>
      </c>
      <c r="B23" s="22"/>
      <c r="C23" s="22"/>
      <c r="D23" s="22"/>
      <c r="E23" s="22"/>
      <c r="F23" s="22"/>
      <c r="G23" s="22"/>
    </row>
    <row r="24" spans="1:8" s="21" customFormat="1" x14ac:dyDescent="0.25">
      <c r="A24" s="24">
        <v>7</v>
      </c>
      <c r="B24" s="24"/>
      <c r="C24" s="24"/>
      <c r="D24" s="24"/>
      <c r="E24" s="24"/>
      <c r="F24" s="24"/>
      <c r="G24" s="24"/>
    </row>
    <row r="25" spans="1:8" s="23" customFormat="1" x14ac:dyDescent="0.25">
      <c r="A25" s="22">
        <v>8</v>
      </c>
      <c r="B25" s="22"/>
      <c r="C25" s="22"/>
      <c r="D25" s="22"/>
      <c r="E25" s="22"/>
      <c r="F25" s="22"/>
      <c r="G25" s="22"/>
    </row>
    <row r="26" spans="1:8" x14ac:dyDescent="0.25">
      <c r="A26">
        <v>9</v>
      </c>
    </row>
    <row r="27" spans="1:8" s="25" customFormat="1" x14ac:dyDescent="0.25">
      <c r="A27" s="25">
        <v>10</v>
      </c>
    </row>
    <row r="28" spans="1:8" x14ac:dyDescent="0.25">
      <c r="A28">
        <v>11</v>
      </c>
    </row>
    <row r="29" spans="1:8" s="25" customFormat="1" x14ac:dyDescent="0.25"/>
  </sheetData>
  <mergeCells count="7">
    <mergeCell ref="E17:F17"/>
    <mergeCell ref="E18:F18"/>
    <mergeCell ref="A1:F1"/>
    <mergeCell ref="A2:B2"/>
    <mergeCell ref="E3:E8"/>
    <mergeCell ref="F3:F8"/>
    <mergeCell ref="A16:G16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506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237</v>
      </c>
      <c r="E3" s="127" t="s">
        <v>23</v>
      </c>
      <c r="F3" s="128" t="s">
        <v>24</v>
      </c>
      <c r="G3" s="8" t="s">
        <v>230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238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239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11" t="s">
        <v>240</v>
      </c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241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242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184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/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15" customHeight="1" x14ac:dyDescent="0.25">
      <c r="A18" s="22">
        <v>2</v>
      </c>
      <c r="B18" s="22"/>
      <c r="C18" s="47" t="s">
        <v>243</v>
      </c>
      <c r="D18" s="22"/>
      <c r="E18" s="131"/>
      <c r="F18" s="131"/>
      <c r="G18" s="48" t="s">
        <v>50</v>
      </c>
    </row>
    <row r="19" spans="1:8" s="43" customFormat="1" ht="15" customHeight="1" x14ac:dyDescent="0.25">
      <c r="A19" s="41">
        <v>3</v>
      </c>
      <c r="B19" s="60">
        <v>41482</v>
      </c>
      <c r="C19" s="42" t="s">
        <v>418</v>
      </c>
      <c r="D19" s="60">
        <v>41482</v>
      </c>
      <c r="E19" s="134" t="s">
        <v>399</v>
      </c>
      <c r="F19" s="134"/>
      <c r="G19" s="41" t="s">
        <v>357</v>
      </c>
    </row>
    <row r="20" spans="1:8" s="23" customFormat="1" x14ac:dyDescent="0.25">
      <c r="A20" s="22">
        <v>4</v>
      </c>
      <c r="B20" s="60">
        <v>41486</v>
      </c>
      <c r="C20" s="42" t="s">
        <v>388</v>
      </c>
      <c r="D20" s="60">
        <v>41486</v>
      </c>
      <c r="E20" s="134" t="s">
        <v>389</v>
      </c>
      <c r="F20" s="134"/>
      <c r="G20" s="41" t="s">
        <v>385</v>
      </c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41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10">
    <mergeCell ref="A1:F1"/>
    <mergeCell ref="A2:B2"/>
    <mergeCell ref="E3:E8"/>
    <mergeCell ref="F3:F8"/>
    <mergeCell ref="A15:G15"/>
    <mergeCell ref="E20:F20"/>
    <mergeCell ref="E16:F16"/>
    <mergeCell ref="E17:F17"/>
    <mergeCell ref="E18:F18"/>
    <mergeCell ref="E19:F19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335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336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337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338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339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340</v>
      </c>
      <c r="E8" s="127"/>
      <c r="F8" s="128"/>
    </row>
    <row r="9" spans="1:7" x14ac:dyDescent="0.25">
      <c r="A9" s="11">
        <v>5</v>
      </c>
      <c r="B9" s="10" t="s">
        <v>323</v>
      </c>
      <c r="C9" s="11" t="s">
        <v>31</v>
      </c>
      <c r="D9" s="11" t="s">
        <v>341</v>
      </c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325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 t="s">
        <v>342</v>
      </c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33" customHeight="1" x14ac:dyDescent="0.25">
      <c r="A17" s="18">
        <v>1</v>
      </c>
      <c r="H17" s="20"/>
    </row>
    <row r="18" spans="1:8" s="23" customFormat="1" ht="15" customHeight="1" x14ac:dyDescent="0.25">
      <c r="A18" s="22">
        <v>2</v>
      </c>
      <c r="B18" s="61">
        <v>41484</v>
      </c>
      <c r="C18" s="85" t="s">
        <v>413</v>
      </c>
      <c r="D18" s="61">
        <v>41484</v>
      </c>
      <c r="E18" s="135" t="s">
        <v>414</v>
      </c>
      <c r="F18" s="131"/>
      <c r="G18" s="86" t="s">
        <v>357</v>
      </c>
    </row>
    <row r="19" spans="1:8" s="43" customFormat="1" ht="15" customHeight="1" x14ac:dyDescent="0.25">
      <c r="A19" s="41">
        <v>3</v>
      </c>
      <c r="B19" s="60">
        <v>41493</v>
      </c>
      <c r="C19" s="42" t="s">
        <v>531</v>
      </c>
      <c r="D19" s="60">
        <v>41493</v>
      </c>
      <c r="E19" s="134" t="s">
        <v>532</v>
      </c>
      <c r="F19" s="134"/>
      <c r="G19" s="41" t="s">
        <v>491</v>
      </c>
    </row>
    <row r="20" spans="1:8" s="23" customFormat="1" x14ac:dyDescent="0.25">
      <c r="A20" s="22">
        <v>4</v>
      </c>
      <c r="B20" s="19">
        <v>41534</v>
      </c>
      <c r="C20" s="59" t="s">
        <v>364</v>
      </c>
      <c r="D20" s="19">
        <v>41534</v>
      </c>
      <c r="E20" s="138" t="s">
        <v>365</v>
      </c>
      <c r="F20" s="124"/>
      <c r="G20" s="18" t="s">
        <v>357</v>
      </c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20:F20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316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317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318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319</v>
      </c>
      <c r="E5" s="127"/>
      <c r="F5" s="128"/>
      <c r="G5" s="12" t="s">
        <v>29</v>
      </c>
    </row>
    <row r="6" spans="1:7" x14ac:dyDescent="0.25">
      <c r="A6" s="11"/>
      <c r="B6" s="10" t="s">
        <v>57</v>
      </c>
      <c r="C6" s="11" t="s">
        <v>27</v>
      </c>
      <c r="D6" s="11" t="s">
        <v>320</v>
      </c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321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322</v>
      </c>
      <c r="E8" s="127"/>
      <c r="F8" s="128"/>
    </row>
    <row r="9" spans="1:7" x14ac:dyDescent="0.25">
      <c r="A9" s="11">
        <v>5</v>
      </c>
      <c r="B9" s="10" t="s">
        <v>323</v>
      </c>
      <c r="C9" s="11" t="s">
        <v>31</v>
      </c>
      <c r="D9" s="11" t="s">
        <v>324</v>
      </c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325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 t="s">
        <v>326</v>
      </c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>
        <v>1</v>
      </c>
      <c r="B17" s="19">
        <v>41485</v>
      </c>
      <c r="C17" s="59" t="s">
        <v>391</v>
      </c>
      <c r="D17" s="19">
        <v>41485</v>
      </c>
      <c r="E17" s="138" t="s">
        <v>392</v>
      </c>
      <c r="F17" s="124"/>
      <c r="G17" s="79" t="s">
        <v>393</v>
      </c>
      <c r="H17" s="20"/>
    </row>
    <row r="18" spans="1:8" s="23" customFormat="1" ht="15" customHeight="1" x14ac:dyDescent="0.25">
      <c r="A18" s="22">
        <v>2</v>
      </c>
      <c r="B18" s="22"/>
      <c r="C18" s="47"/>
      <c r="D18" s="22"/>
      <c r="E18" s="131"/>
      <c r="F18" s="131"/>
      <c r="G18" s="48"/>
    </row>
    <row r="19" spans="1:8" s="43" customFormat="1" ht="15" customHeight="1" x14ac:dyDescent="0.25">
      <c r="A19" s="41">
        <v>3</v>
      </c>
      <c r="B19" s="41"/>
      <c r="C19" s="42"/>
      <c r="D19" s="41"/>
      <c r="E19" s="134"/>
      <c r="F19" s="134"/>
      <c r="G19" s="41"/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4.28515625"/>
    <col min="6" max="6" width="17"/>
    <col min="7" max="7" width="19.7109375" customWidth="1"/>
    <col min="8" max="8" width="21.5703125"/>
    <col min="9" max="1025" width="8.85546875"/>
  </cols>
  <sheetData>
    <row r="1" spans="1:7" ht="23.25" x14ac:dyDescent="0.35">
      <c r="A1" s="125" t="s">
        <v>327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213</v>
      </c>
      <c r="D3" s="9" t="s">
        <v>328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50" t="s">
        <v>27</v>
      </c>
      <c r="D4" s="51" t="s">
        <v>329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330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331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332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333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 t="s">
        <v>334</v>
      </c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56" t="s">
        <v>45</v>
      </c>
      <c r="E16" s="123" t="s">
        <v>46</v>
      </c>
      <c r="F16" s="123"/>
      <c r="G16" s="17" t="s">
        <v>47</v>
      </c>
    </row>
    <row r="17" spans="1:8" s="21" customFormat="1" ht="15" customHeight="1" x14ac:dyDescent="0.25">
      <c r="A17" s="18">
        <v>1</v>
      </c>
      <c r="B17" s="19">
        <v>41484</v>
      </c>
      <c r="C17" s="59" t="s">
        <v>415</v>
      </c>
      <c r="D17" s="19">
        <v>41484</v>
      </c>
      <c r="E17" s="138" t="s">
        <v>416</v>
      </c>
      <c r="F17" s="124"/>
      <c r="G17" s="79" t="s">
        <v>357</v>
      </c>
      <c r="H17" s="20"/>
    </row>
    <row r="18" spans="1:8" s="23" customFormat="1" ht="15" customHeight="1" x14ac:dyDescent="0.25">
      <c r="A18" s="22">
        <v>2</v>
      </c>
      <c r="B18" s="19">
        <v>41520</v>
      </c>
      <c r="C18" s="59" t="s">
        <v>360</v>
      </c>
      <c r="D18" s="19">
        <v>41520</v>
      </c>
      <c r="E18" s="138" t="s">
        <v>369</v>
      </c>
      <c r="F18" s="124"/>
      <c r="G18" s="79" t="s">
        <v>368</v>
      </c>
    </row>
    <row r="19" spans="1:8" s="43" customFormat="1" ht="15" customHeight="1" x14ac:dyDescent="0.25">
      <c r="A19" s="41">
        <v>3</v>
      </c>
      <c r="B19" s="41"/>
      <c r="C19" s="42"/>
      <c r="D19" s="41"/>
      <c r="E19" s="134"/>
      <c r="F19" s="134"/>
      <c r="G19" s="41"/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2" max="2" width="21" customWidth="1"/>
    <col min="3" max="3" width="19.42578125" customWidth="1"/>
    <col min="4" max="4" width="24.42578125" customWidth="1"/>
    <col min="5" max="5" width="21" customWidth="1"/>
    <col min="6" max="6" width="20.140625" customWidth="1"/>
    <col min="7" max="7" width="27.28515625" customWidth="1"/>
  </cols>
  <sheetData>
    <row r="1" spans="1:7" ht="24" thickBot="1" x14ac:dyDescent="0.4">
      <c r="A1" s="125" t="s">
        <v>358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57">
        <v>1</v>
      </c>
      <c r="B3" s="10" t="s">
        <v>20</v>
      </c>
      <c r="C3" s="58" t="s">
        <v>213</v>
      </c>
      <c r="D3" s="57" t="s">
        <v>359</v>
      </c>
      <c r="E3" s="127" t="s">
        <v>23</v>
      </c>
      <c r="F3" s="128" t="s">
        <v>24</v>
      </c>
    </row>
    <row r="4" spans="1:7" x14ac:dyDescent="0.25">
      <c r="A4" s="11">
        <v>1</v>
      </c>
      <c r="B4" s="10" t="s">
        <v>25</v>
      </c>
      <c r="C4" s="50" t="s">
        <v>27</v>
      </c>
      <c r="D4" s="29" t="s">
        <v>350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351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31</v>
      </c>
      <c r="D7" s="11" t="s">
        <v>353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31</v>
      </c>
      <c r="D8" s="11" t="s">
        <v>354</v>
      </c>
      <c r="E8" s="127"/>
      <c r="F8" s="128"/>
    </row>
    <row r="9" spans="1:7" x14ac:dyDescent="0.25">
      <c r="A9" s="11"/>
      <c r="B9" s="10"/>
      <c r="C9" s="11"/>
      <c r="D9" s="11"/>
      <c r="E9" s="39"/>
      <c r="F9" s="39"/>
    </row>
    <row r="10" spans="1:7" x14ac:dyDescent="0.25">
      <c r="A10" s="11"/>
      <c r="B10" s="14" t="s">
        <v>68</v>
      </c>
      <c r="C10" s="11"/>
      <c r="D10" s="11"/>
      <c r="E10" s="38"/>
      <c r="F10" s="39"/>
    </row>
    <row r="11" spans="1:7" x14ac:dyDescent="0.25">
      <c r="A11" s="13">
        <v>6</v>
      </c>
      <c r="B11" s="14" t="s">
        <v>333</v>
      </c>
      <c r="C11" s="11"/>
      <c r="D11" s="13"/>
      <c r="E11" s="13"/>
      <c r="F11" s="13"/>
    </row>
    <row r="12" spans="1:7" x14ac:dyDescent="0.25">
      <c r="A12" s="15"/>
      <c r="B12" s="14" t="s">
        <v>39</v>
      </c>
      <c r="C12" s="13" t="s">
        <v>352</v>
      </c>
      <c r="D12" s="13"/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56" t="s">
        <v>42</v>
      </c>
      <c r="B16" s="56" t="s">
        <v>43</v>
      </c>
      <c r="C16" s="56" t="s">
        <v>44</v>
      </c>
      <c r="D16" s="56" t="s">
        <v>45</v>
      </c>
      <c r="E16" s="123" t="s">
        <v>46</v>
      </c>
      <c r="F16" s="123"/>
      <c r="G16" s="56" t="s">
        <v>47</v>
      </c>
    </row>
    <row r="17" spans="1:8" s="21" customFormat="1" ht="15" customHeight="1" x14ac:dyDescent="0.25">
      <c r="A17" s="18">
        <v>1</v>
      </c>
      <c r="B17" s="19">
        <v>41487</v>
      </c>
      <c r="C17" s="69" t="s">
        <v>71</v>
      </c>
      <c r="D17" s="19">
        <v>41487</v>
      </c>
      <c r="E17" s="139" t="s">
        <v>84</v>
      </c>
      <c r="F17" s="140"/>
      <c r="G17" s="18" t="s">
        <v>357</v>
      </c>
      <c r="H17" s="20"/>
    </row>
    <row r="18" spans="1:8" s="23" customFormat="1" ht="15" customHeight="1" x14ac:dyDescent="0.25">
      <c r="A18" s="22">
        <v>2</v>
      </c>
      <c r="B18" s="19">
        <v>41501</v>
      </c>
      <c r="C18" s="59" t="s">
        <v>502</v>
      </c>
      <c r="D18" s="19">
        <v>41501</v>
      </c>
      <c r="E18" s="138" t="s">
        <v>502</v>
      </c>
      <c r="F18" s="124"/>
      <c r="G18" s="91" t="s">
        <v>491</v>
      </c>
    </row>
    <row r="19" spans="1:8" s="43" customFormat="1" ht="15" customHeight="1" x14ac:dyDescent="0.25">
      <c r="A19" s="41">
        <v>3</v>
      </c>
      <c r="B19" s="19">
        <v>41509</v>
      </c>
      <c r="C19" s="59" t="s">
        <v>355</v>
      </c>
      <c r="D19" s="19">
        <v>41509</v>
      </c>
      <c r="E19" s="138" t="s">
        <v>356</v>
      </c>
      <c r="F19" s="124"/>
      <c r="G19" s="91" t="s">
        <v>357</v>
      </c>
    </row>
    <row r="20" spans="1:8" s="23" customFormat="1" x14ac:dyDescent="0.25">
      <c r="A20" s="22">
        <v>4</v>
      </c>
      <c r="B20" s="19">
        <v>41527</v>
      </c>
      <c r="C20" s="59" t="s">
        <v>502</v>
      </c>
      <c r="D20" s="19">
        <v>41527</v>
      </c>
      <c r="E20" s="138" t="s">
        <v>502</v>
      </c>
      <c r="F20" s="124"/>
      <c r="G20" s="91" t="s">
        <v>491</v>
      </c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10">
    <mergeCell ref="E20:F20"/>
    <mergeCell ref="E17:F17"/>
    <mergeCell ref="E18:F18"/>
    <mergeCell ref="E19:F19"/>
    <mergeCell ref="A1:F1"/>
    <mergeCell ref="A2:B2"/>
    <mergeCell ref="E3:E8"/>
    <mergeCell ref="F3:F8"/>
    <mergeCell ref="A15:G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F1"/>
    </sheetView>
  </sheetViews>
  <sheetFormatPr defaultRowHeight="15" x14ac:dyDescent="0.25"/>
  <cols>
    <col min="2" max="2" width="21.28515625" customWidth="1"/>
    <col min="3" max="3" width="19.140625" customWidth="1"/>
    <col min="4" max="4" width="25.140625" customWidth="1"/>
    <col min="5" max="5" width="30.42578125" customWidth="1"/>
    <col min="6" max="6" width="32.140625" customWidth="1"/>
    <col min="7" max="7" width="20" customWidth="1"/>
  </cols>
  <sheetData>
    <row r="1" spans="1:7" ht="24" thickBot="1" x14ac:dyDescent="0.4">
      <c r="A1" s="125" t="s">
        <v>429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62" t="s">
        <v>15</v>
      </c>
      <c r="D2" s="62" t="s">
        <v>16</v>
      </c>
      <c r="E2" s="62" t="s">
        <v>17</v>
      </c>
      <c r="F2" s="63" t="s">
        <v>18</v>
      </c>
      <c r="G2" s="64" t="s">
        <v>19</v>
      </c>
    </row>
    <row r="3" spans="1:7" ht="21" x14ac:dyDescent="0.35">
      <c r="A3" s="78">
        <v>1</v>
      </c>
      <c r="B3" s="10" t="s">
        <v>20</v>
      </c>
      <c r="C3" s="80" t="s">
        <v>213</v>
      </c>
      <c r="D3" s="78" t="s">
        <v>421</v>
      </c>
      <c r="E3" s="127" t="s">
        <v>23</v>
      </c>
      <c r="F3" s="128" t="s">
        <v>430</v>
      </c>
      <c r="G3" s="65"/>
    </row>
    <row r="4" spans="1:7" x14ac:dyDescent="0.25">
      <c r="A4" s="11">
        <v>1</v>
      </c>
      <c r="B4" s="10" t="s">
        <v>25</v>
      </c>
      <c r="C4" s="50" t="s">
        <v>27</v>
      </c>
      <c r="D4" s="29" t="s">
        <v>426</v>
      </c>
      <c r="E4" s="127"/>
      <c r="F4" s="128"/>
      <c r="G4" s="66"/>
    </row>
    <row r="5" spans="1:7" x14ac:dyDescent="0.25">
      <c r="A5" s="11">
        <v>2</v>
      </c>
      <c r="B5" s="10" t="s">
        <v>26</v>
      </c>
      <c r="C5" s="11" t="s">
        <v>27</v>
      </c>
      <c r="D5" s="29" t="s">
        <v>427</v>
      </c>
      <c r="E5" s="127"/>
      <c r="F5" s="128"/>
      <c r="G5" s="67" t="s">
        <v>29</v>
      </c>
    </row>
    <row r="6" spans="1:7" x14ac:dyDescent="0.25">
      <c r="A6" s="11">
        <v>3</v>
      </c>
      <c r="B6" s="10" t="s">
        <v>57</v>
      </c>
      <c r="C6" s="11" t="s">
        <v>27</v>
      </c>
      <c r="D6" s="29" t="s">
        <v>428</v>
      </c>
      <c r="E6" s="127"/>
      <c r="F6" s="128"/>
      <c r="G6" s="67"/>
    </row>
    <row r="7" spans="1:7" x14ac:dyDescent="0.25">
      <c r="A7" s="11">
        <v>4</v>
      </c>
      <c r="B7" s="10" t="s">
        <v>30</v>
      </c>
      <c r="C7" s="11" t="s">
        <v>31</v>
      </c>
      <c r="D7" s="11" t="s">
        <v>423</v>
      </c>
      <c r="E7" s="127"/>
      <c r="F7" s="128"/>
      <c r="G7" s="66"/>
    </row>
    <row r="8" spans="1:7" x14ac:dyDescent="0.25">
      <c r="A8" s="11">
        <v>5</v>
      </c>
      <c r="B8" s="10" t="s">
        <v>33</v>
      </c>
      <c r="C8" s="11" t="s">
        <v>31</v>
      </c>
      <c r="D8" s="11" t="s">
        <v>424</v>
      </c>
      <c r="E8" s="127"/>
      <c r="F8" s="128"/>
      <c r="G8" s="66"/>
    </row>
    <row r="9" spans="1:7" x14ac:dyDescent="0.25">
      <c r="A9" s="11">
        <v>6</v>
      </c>
      <c r="B9" s="10" t="s">
        <v>35</v>
      </c>
      <c r="C9" s="11" t="s">
        <v>31</v>
      </c>
      <c r="D9" s="11" t="s">
        <v>425</v>
      </c>
      <c r="E9" s="39"/>
      <c r="F9" s="39"/>
      <c r="G9" s="66"/>
    </row>
    <row r="10" spans="1:7" x14ac:dyDescent="0.25">
      <c r="A10" s="11"/>
      <c r="B10" s="14"/>
      <c r="C10" s="11"/>
      <c r="D10" s="11"/>
      <c r="E10" s="38"/>
      <c r="F10" s="39"/>
      <c r="G10" s="66"/>
    </row>
    <row r="11" spans="1:7" x14ac:dyDescent="0.25">
      <c r="A11" s="81"/>
      <c r="B11" s="14"/>
      <c r="C11" s="11"/>
      <c r="D11" s="81"/>
      <c r="E11" s="81"/>
      <c r="F11" s="81"/>
      <c r="G11" s="66"/>
    </row>
    <row r="12" spans="1:7" x14ac:dyDescent="0.25">
      <c r="A12" s="15">
        <v>7</v>
      </c>
      <c r="B12" s="14" t="s">
        <v>39</v>
      </c>
      <c r="C12" s="81"/>
      <c r="D12" s="81" t="s">
        <v>422</v>
      </c>
      <c r="E12" s="81"/>
      <c r="F12" s="81"/>
      <c r="G12" s="66"/>
    </row>
    <row r="13" spans="1:7" x14ac:dyDescent="0.25">
      <c r="A13" s="81">
        <v>8</v>
      </c>
      <c r="B13" s="14" t="s">
        <v>40</v>
      </c>
      <c r="C13" s="81"/>
      <c r="D13" s="81"/>
      <c r="E13" s="81"/>
      <c r="F13" s="81"/>
      <c r="G13" s="66"/>
    </row>
    <row r="14" spans="1:7" x14ac:dyDescent="0.25">
      <c r="A14" s="66"/>
      <c r="B14" s="66"/>
      <c r="C14" s="66"/>
      <c r="D14" s="66"/>
      <c r="E14" s="66"/>
      <c r="F14" s="66"/>
      <c r="G14" s="66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77" t="s">
        <v>42</v>
      </c>
      <c r="B16" s="77" t="s">
        <v>43</v>
      </c>
      <c r="C16" s="77" t="s">
        <v>44</v>
      </c>
      <c r="D16" s="77" t="s">
        <v>45</v>
      </c>
      <c r="E16" s="123" t="s">
        <v>46</v>
      </c>
      <c r="F16" s="123"/>
      <c r="G16" s="77" t="s">
        <v>47</v>
      </c>
    </row>
    <row r="17" spans="1:7" x14ac:dyDescent="0.25">
      <c r="A17" s="81">
        <v>1</v>
      </c>
      <c r="B17" s="68">
        <v>41486</v>
      </c>
      <c r="C17" s="69" t="s">
        <v>71</v>
      </c>
      <c r="D17" s="68">
        <v>41486</v>
      </c>
      <c r="E17" s="139" t="s">
        <v>84</v>
      </c>
      <c r="F17" s="140"/>
      <c r="G17" s="81" t="s">
        <v>394</v>
      </c>
    </row>
    <row r="18" spans="1:7" x14ac:dyDescent="0.25">
      <c r="A18" s="70">
        <v>2</v>
      </c>
      <c r="B18" s="70"/>
      <c r="C18" s="71"/>
      <c r="D18" s="70"/>
      <c r="E18" s="142"/>
      <c r="F18" s="142"/>
      <c r="G18" s="72"/>
    </row>
    <row r="19" spans="1:7" x14ac:dyDescent="0.25">
      <c r="A19" s="73">
        <v>3</v>
      </c>
      <c r="B19" s="73"/>
      <c r="C19" s="74"/>
      <c r="D19" s="73"/>
      <c r="E19" s="141"/>
      <c r="F19" s="141"/>
      <c r="G19" s="73"/>
    </row>
    <row r="20" spans="1:7" x14ac:dyDescent="0.25">
      <c r="A20" s="70">
        <v>4</v>
      </c>
      <c r="B20" s="70"/>
      <c r="C20" s="75"/>
      <c r="D20" s="70"/>
      <c r="E20" s="70"/>
      <c r="F20" s="70"/>
      <c r="G20" s="70"/>
    </row>
    <row r="21" spans="1:7" x14ac:dyDescent="0.25">
      <c r="A21" s="15">
        <v>5</v>
      </c>
      <c r="B21" s="15"/>
      <c r="C21" s="76"/>
      <c r="D21" s="15"/>
      <c r="E21" s="15"/>
      <c r="F21" s="15"/>
      <c r="G21" s="15"/>
    </row>
    <row r="22" spans="1:7" x14ac:dyDescent="0.25">
      <c r="A22" s="70">
        <v>6</v>
      </c>
      <c r="B22" s="70"/>
      <c r="C22" s="75"/>
      <c r="D22" s="70"/>
      <c r="E22" s="70"/>
      <c r="F22" s="70"/>
      <c r="G22" s="70"/>
    </row>
    <row r="23" spans="1:7" x14ac:dyDescent="0.25">
      <c r="A23" s="15">
        <v>7</v>
      </c>
      <c r="B23" s="15"/>
      <c r="C23" s="76"/>
      <c r="D23" s="15"/>
      <c r="E23" s="15"/>
      <c r="F23" s="15"/>
      <c r="G23" s="15"/>
    </row>
    <row r="24" spans="1:7" x14ac:dyDescent="0.25">
      <c r="A24" s="70">
        <v>8</v>
      </c>
      <c r="B24" s="70"/>
      <c r="C24" s="75"/>
      <c r="D24" s="70"/>
      <c r="E24" s="70"/>
      <c r="F24" s="70"/>
      <c r="G24" s="70"/>
    </row>
  </sheetData>
  <mergeCells count="9">
    <mergeCell ref="E19:F19"/>
    <mergeCell ref="A1:F1"/>
    <mergeCell ref="A2:B2"/>
    <mergeCell ref="E3:E8"/>
    <mergeCell ref="F3:F8"/>
    <mergeCell ref="A15:G15"/>
    <mergeCell ref="E16:F16"/>
    <mergeCell ref="E17:F17"/>
    <mergeCell ref="E18:F18"/>
  </mergeCells>
  <hyperlinks>
    <hyperlink ref="G1" location="список!A1" display="список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F1"/>
    </sheetView>
  </sheetViews>
  <sheetFormatPr defaultRowHeight="15" x14ac:dyDescent="0.25"/>
  <cols>
    <col min="1" max="1" width="18.140625" customWidth="1"/>
    <col min="2" max="2" width="17.85546875" customWidth="1"/>
    <col min="3" max="3" width="20.5703125" customWidth="1"/>
    <col min="4" max="4" width="21.5703125" customWidth="1"/>
    <col min="5" max="5" width="20.5703125" customWidth="1"/>
    <col min="6" max="6" width="23.42578125" customWidth="1"/>
    <col min="7" max="7" width="21.28515625" customWidth="1"/>
  </cols>
  <sheetData>
    <row r="1" spans="1:7" ht="24" thickBot="1" x14ac:dyDescent="0.4">
      <c r="A1" s="125" t="s">
        <v>470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62" t="s">
        <v>15</v>
      </c>
      <c r="D2" s="62" t="s">
        <v>16</v>
      </c>
      <c r="E2" s="62" t="s">
        <v>17</v>
      </c>
      <c r="F2" s="63" t="s">
        <v>18</v>
      </c>
      <c r="G2" s="64" t="s">
        <v>19</v>
      </c>
    </row>
    <row r="3" spans="1:7" ht="21" x14ac:dyDescent="0.35">
      <c r="A3" s="90">
        <v>1</v>
      </c>
      <c r="B3" s="10" t="s">
        <v>20</v>
      </c>
      <c r="C3" s="92" t="s">
        <v>213</v>
      </c>
      <c r="D3" s="90"/>
      <c r="E3" s="127" t="s">
        <v>23</v>
      </c>
      <c r="F3" s="128" t="s">
        <v>24</v>
      </c>
      <c r="G3" s="65"/>
    </row>
    <row r="4" spans="1:7" x14ac:dyDescent="0.25">
      <c r="A4" s="11">
        <v>1</v>
      </c>
      <c r="B4" s="10" t="s">
        <v>25</v>
      </c>
      <c r="C4" s="50" t="s">
        <v>27</v>
      </c>
      <c r="D4" s="29"/>
      <c r="E4" s="127"/>
      <c r="F4" s="128"/>
      <c r="G4" s="66"/>
    </row>
    <row r="5" spans="1:7" x14ac:dyDescent="0.25">
      <c r="A5" s="11">
        <v>2</v>
      </c>
      <c r="B5" s="10" t="s">
        <v>26</v>
      </c>
      <c r="C5" s="11" t="s">
        <v>27</v>
      </c>
      <c r="D5" s="11"/>
      <c r="E5" s="127"/>
      <c r="F5" s="128"/>
      <c r="G5" s="67" t="s">
        <v>29</v>
      </c>
    </row>
    <row r="6" spans="1:7" x14ac:dyDescent="0.25">
      <c r="A6" s="11"/>
      <c r="B6" s="10"/>
      <c r="C6" s="50"/>
      <c r="D6" s="11"/>
      <c r="E6" s="127"/>
      <c r="F6" s="128"/>
      <c r="G6" s="67"/>
    </row>
    <row r="7" spans="1:7" x14ac:dyDescent="0.25">
      <c r="A7" s="11">
        <v>3</v>
      </c>
      <c r="B7" s="10" t="s">
        <v>30</v>
      </c>
      <c r="C7" s="11" t="s">
        <v>31</v>
      </c>
      <c r="D7" s="11"/>
      <c r="E7" s="127"/>
      <c r="F7" s="128"/>
      <c r="G7" s="66"/>
    </row>
    <row r="8" spans="1:7" x14ac:dyDescent="0.25">
      <c r="A8" s="11">
        <v>4</v>
      </c>
      <c r="B8" s="10" t="s">
        <v>33</v>
      </c>
      <c r="C8" s="11" t="s">
        <v>31</v>
      </c>
      <c r="D8" s="11"/>
      <c r="E8" s="127"/>
      <c r="F8" s="128"/>
      <c r="G8" s="66"/>
    </row>
    <row r="9" spans="1:7" x14ac:dyDescent="0.25">
      <c r="A9" s="11"/>
      <c r="B9" s="10"/>
      <c r="C9" s="11"/>
      <c r="D9" s="11"/>
      <c r="E9" s="39"/>
      <c r="F9" s="39"/>
      <c r="G9" s="66"/>
    </row>
    <row r="10" spans="1:7" x14ac:dyDescent="0.25">
      <c r="A10" s="11"/>
      <c r="B10" s="14" t="s">
        <v>68</v>
      </c>
      <c r="C10" s="11"/>
      <c r="D10" s="11"/>
      <c r="E10" s="38"/>
      <c r="F10" s="39"/>
      <c r="G10" s="66"/>
    </row>
    <row r="11" spans="1:7" x14ac:dyDescent="0.25">
      <c r="A11" s="93">
        <v>6</v>
      </c>
      <c r="B11" s="14" t="s">
        <v>333</v>
      </c>
      <c r="C11" s="11"/>
      <c r="D11" s="93"/>
      <c r="E11" s="93"/>
      <c r="F11" s="93"/>
      <c r="G11" s="66"/>
    </row>
    <row r="12" spans="1:7" x14ac:dyDescent="0.25">
      <c r="A12" s="15"/>
      <c r="B12" s="14" t="s">
        <v>39</v>
      </c>
      <c r="C12" s="93"/>
      <c r="D12" s="93"/>
      <c r="E12" s="93"/>
      <c r="F12" s="93"/>
      <c r="G12" s="66"/>
    </row>
    <row r="13" spans="1:7" x14ac:dyDescent="0.25">
      <c r="A13" s="93">
        <v>8</v>
      </c>
      <c r="B13" s="14" t="s">
        <v>40</v>
      </c>
      <c r="C13" s="93"/>
      <c r="D13" s="93"/>
      <c r="E13" s="93"/>
      <c r="F13" s="93"/>
      <c r="G13" s="66"/>
    </row>
    <row r="14" spans="1:7" x14ac:dyDescent="0.25">
      <c r="A14" s="66"/>
      <c r="B14" s="66"/>
      <c r="C14" s="66"/>
      <c r="D14" s="66"/>
      <c r="E14" s="66"/>
      <c r="F14" s="66"/>
      <c r="G14" s="66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89" t="s">
        <v>42</v>
      </c>
      <c r="B16" s="89" t="s">
        <v>43</v>
      </c>
      <c r="C16" s="89" t="s">
        <v>44</v>
      </c>
      <c r="D16" s="89" t="s">
        <v>45</v>
      </c>
      <c r="E16" s="123" t="s">
        <v>46</v>
      </c>
      <c r="F16" s="123"/>
      <c r="G16" s="89" t="s">
        <v>47</v>
      </c>
    </row>
    <row r="17" spans="1:7" x14ac:dyDescent="0.25">
      <c r="A17" s="93">
        <v>1</v>
      </c>
      <c r="B17" s="68" t="s">
        <v>507</v>
      </c>
      <c r="C17" s="69" t="s">
        <v>508</v>
      </c>
      <c r="D17" s="68" t="s">
        <v>507</v>
      </c>
      <c r="E17" s="139" t="s">
        <v>509</v>
      </c>
      <c r="F17" s="140"/>
      <c r="G17" s="93" t="s">
        <v>491</v>
      </c>
    </row>
    <row r="18" spans="1:7" x14ac:dyDescent="0.25">
      <c r="A18" s="70">
        <v>2</v>
      </c>
      <c r="B18" s="70"/>
      <c r="C18" s="71"/>
      <c r="D18" s="70"/>
      <c r="E18" s="142"/>
      <c r="F18" s="142"/>
      <c r="G18" s="72"/>
    </row>
    <row r="19" spans="1:7" x14ac:dyDescent="0.25">
      <c r="A19" s="73">
        <v>3</v>
      </c>
      <c r="B19" s="73"/>
      <c r="C19" s="74"/>
      <c r="D19" s="73"/>
      <c r="E19" s="141"/>
      <c r="F19" s="141"/>
      <c r="G19" s="73"/>
    </row>
    <row r="20" spans="1:7" x14ac:dyDescent="0.25">
      <c r="A20" s="70">
        <v>4</v>
      </c>
      <c r="B20" s="70"/>
      <c r="C20" s="75"/>
      <c r="D20" s="70"/>
      <c r="E20" s="70"/>
      <c r="F20" s="70"/>
      <c r="G20" s="70"/>
    </row>
    <row r="21" spans="1:7" x14ac:dyDescent="0.25">
      <c r="A21" s="15">
        <v>5</v>
      </c>
      <c r="B21" s="15"/>
      <c r="C21" s="76"/>
      <c r="D21" s="15"/>
      <c r="E21" s="15"/>
      <c r="F21" s="15"/>
      <c r="G21" s="15"/>
    </row>
    <row r="22" spans="1:7" x14ac:dyDescent="0.25">
      <c r="A22" s="70">
        <v>6</v>
      </c>
      <c r="B22" s="70"/>
      <c r="C22" s="75"/>
      <c r="D22" s="70"/>
      <c r="E22" s="70"/>
      <c r="F22" s="70"/>
      <c r="G22" s="70"/>
    </row>
    <row r="23" spans="1:7" x14ac:dyDescent="0.25">
      <c r="A23" s="15">
        <v>7</v>
      </c>
      <c r="B23" s="15"/>
      <c r="C23" s="76"/>
      <c r="D23" s="15"/>
      <c r="E23" s="15"/>
      <c r="F23" s="15"/>
      <c r="G23" s="15"/>
    </row>
    <row r="24" spans="1:7" x14ac:dyDescent="0.25">
      <c r="A24" s="70">
        <v>8</v>
      </c>
      <c r="B24" s="70"/>
      <c r="C24" s="75"/>
      <c r="D24" s="70"/>
      <c r="E24" s="70"/>
      <c r="F24" s="70"/>
      <c r="G24" s="70"/>
    </row>
  </sheetData>
  <mergeCells count="9">
    <mergeCell ref="E17:F17"/>
    <mergeCell ref="E18:F18"/>
    <mergeCell ref="E19:F19"/>
    <mergeCell ref="A1:F1"/>
    <mergeCell ref="A2:B2"/>
    <mergeCell ref="E3:E8"/>
    <mergeCell ref="F3:F8"/>
    <mergeCell ref="A15:G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F1"/>
    </sheetView>
  </sheetViews>
  <sheetFormatPr defaultRowHeight="15" x14ac:dyDescent="0.25"/>
  <cols>
    <col min="1" max="1" width="7.5703125" customWidth="1"/>
    <col min="2" max="2" width="17.85546875" customWidth="1"/>
    <col min="3" max="3" width="20.5703125" customWidth="1"/>
    <col min="4" max="4" width="21.5703125" customWidth="1"/>
    <col min="5" max="5" width="20.5703125" customWidth="1"/>
    <col min="6" max="6" width="23.42578125" customWidth="1"/>
    <col min="7" max="7" width="21.28515625" customWidth="1"/>
  </cols>
  <sheetData>
    <row r="1" spans="1:7" ht="24" thickBot="1" x14ac:dyDescent="0.4">
      <c r="A1" s="125" t="s">
        <v>471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62" t="s">
        <v>15</v>
      </c>
      <c r="D2" s="62" t="s">
        <v>16</v>
      </c>
      <c r="E2" s="62" t="s">
        <v>17</v>
      </c>
      <c r="F2" s="63" t="s">
        <v>18</v>
      </c>
      <c r="G2" s="64" t="s">
        <v>19</v>
      </c>
    </row>
    <row r="3" spans="1:7" ht="21" x14ac:dyDescent="0.35">
      <c r="A3" s="90">
        <v>1</v>
      </c>
      <c r="B3" s="10" t="s">
        <v>20</v>
      </c>
      <c r="C3" s="92" t="s">
        <v>213</v>
      </c>
      <c r="D3" s="90"/>
      <c r="E3" s="127" t="s">
        <v>23</v>
      </c>
      <c r="F3" s="128" t="s">
        <v>24</v>
      </c>
      <c r="G3" s="65"/>
    </row>
    <row r="4" spans="1:7" x14ac:dyDescent="0.25">
      <c r="A4" s="11">
        <v>1</v>
      </c>
      <c r="B4" s="10" t="s">
        <v>25</v>
      </c>
      <c r="C4" s="50" t="s">
        <v>27</v>
      </c>
      <c r="D4" s="29"/>
      <c r="E4" s="127"/>
      <c r="F4" s="128"/>
      <c r="G4" s="66"/>
    </row>
    <row r="5" spans="1:7" x14ac:dyDescent="0.25">
      <c r="A5" s="11">
        <v>2</v>
      </c>
      <c r="B5" s="10" t="s">
        <v>26</v>
      </c>
      <c r="C5" s="11" t="s">
        <v>27</v>
      </c>
      <c r="D5" s="11"/>
      <c r="E5" s="127"/>
      <c r="F5" s="128"/>
      <c r="G5" s="67" t="s">
        <v>29</v>
      </c>
    </row>
    <row r="6" spans="1:7" x14ac:dyDescent="0.25">
      <c r="A6" s="11"/>
      <c r="B6" s="10"/>
      <c r="C6" s="50"/>
      <c r="D6" s="11"/>
      <c r="E6" s="127"/>
      <c r="F6" s="128"/>
      <c r="G6" s="67"/>
    </row>
    <row r="7" spans="1:7" x14ac:dyDescent="0.25">
      <c r="A7" s="11">
        <v>3</v>
      </c>
      <c r="B7" s="10" t="s">
        <v>30</v>
      </c>
      <c r="C7" s="11" t="s">
        <v>31</v>
      </c>
      <c r="D7" s="11"/>
      <c r="E7" s="127"/>
      <c r="F7" s="128"/>
      <c r="G7" s="66"/>
    </row>
    <row r="8" spans="1:7" x14ac:dyDescent="0.25">
      <c r="A8" s="11">
        <v>4</v>
      </c>
      <c r="B8" s="10" t="s">
        <v>33</v>
      </c>
      <c r="C8" s="11" t="s">
        <v>31</v>
      </c>
      <c r="D8" s="11"/>
      <c r="E8" s="127"/>
      <c r="F8" s="128"/>
      <c r="G8" s="66"/>
    </row>
    <row r="9" spans="1:7" x14ac:dyDescent="0.25">
      <c r="A9" s="11"/>
      <c r="B9" s="10"/>
      <c r="C9" s="11"/>
      <c r="D9" s="11"/>
      <c r="E9" s="39"/>
      <c r="F9" s="39"/>
      <c r="G9" s="66"/>
    </row>
    <row r="10" spans="1:7" x14ac:dyDescent="0.25">
      <c r="A10" s="11"/>
      <c r="B10" s="14" t="s">
        <v>68</v>
      </c>
      <c r="C10" s="11"/>
      <c r="D10" s="11"/>
      <c r="E10" s="38"/>
      <c r="F10" s="39"/>
      <c r="G10" s="66"/>
    </row>
    <row r="11" spans="1:7" x14ac:dyDescent="0.25">
      <c r="A11" s="93">
        <v>6</v>
      </c>
      <c r="B11" s="14" t="s">
        <v>333</v>
      </c>
      <c r="C11" s="11"/>
      <c r="D11" s="93"/>
      <c r="E11" s="93"/>
      <c r="F11" s="93"/>
      <c r="G11" s="66"/>
    </row>
    <row r="12" spans="1:7" x14ac:dyDescent="0.25">
      <c r="A12" s="15"/>
      <c r="B12" s="14" t="s">
        <v>39</v>
      </c>
      <c r="C12" s="93"/>
      <c r="D12" s="93"/>
      <c r="E12" s="93"/>
      <c r="F12" s="93"/>
      <c r="G12" s="66"/>
    </row>
    <row r="13" spans="1:7" x14ac:dyDescent="0.25">
      <c r="A13" s="93">
        <v>8</v>
      </c>
      <c r="B13" s="14" t="s">
        <v>40</v>
      </c>
      <c r="C13" s="93"/>
      <c r="D13" s="93"/>
      <c r="E13" s="93"/>
      <c r="F13" s="93"/>
      <c r="G13" s="66"/>
    </row>
    <row r="14" spans="1:7" x14ac:dyDescent="0.25">
      <c r="A14" s="66"/>
      <c r="B14" s="66"/>
      <c r="C14" s="66"/>
      <c r="D14" s="66"/>
      <c r="E14" s="66"/>
      <c r="F14" s="66"/>
      <c r="G14" s="66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89" t="s">
        <v>42</v>
      </c>
      <c r="B16" s="89" t="s">
        <v>43</v>
      </c>
      <c r="C16" s="89" t="s">
        <v>44</v>
      </c>
      <c r="D16" s="89" t="s">
        <v>45</v>
      </c>
      <c r="E16" s="123" t="s">
        <v>46</v>
      </c>
      <c r="F16" s="123"/>
      <c r="G16" s="89" t="s">
        <v>47</v>
      </c>
    </row>
    <row r="17" spans="1:7" x14ac:dyDescent="0.25">
      <c r="A17" s="93">
        <v>1</v>
      </c>
      <c r="B17" s="68">
        <v>41486</v>
      </c>
      <c r="C17" s="69" t="s">
        <v>71</v>
      </c>
      <c r="D17" s="68">
        <v>41486</v>
      </c>
      <c r="E17" s="139" t="s">
        <v>84</v>
      </c>
      <c r="F17" s="140"/>
      <c r="G17" s="93" t="s">
        <v>394</v>
      </c>
    </row>
    <row r="18" spans="1:7" x14ac:dyDescent="0.25">
      <c r="A18" s="70">
        <v>2</v>
      </c>
      <c r="B18" s="70" t="s">
        <v>512</v>
      </c>
      <c r="C18" s="71" t="s">
        <v>510</v>
      </c>
      <c r="D18" s="70" t="s">
        <v>512</v>
      </c>
      <c r="E18" s="143" t="s">
        <v>511</v>
      </c>
      <c r="F18" s="142"/>
      <c r="G18" s="93" t="s">
        <v>394</v>
      </c>
    </row>
    <row r="19" spans="1:7" x14ac:dyDescent="0.25">
      <c r="A19" s="73">
        <v>3</v>
      </c>
      <c r="B19" s="73"/>
      <c r="C19" s="74"/>
      <c r="D19" s="73"/>
      <c r="E19" s="141"/>
      <c r="F19" s="141"/>
      <c r="G19" s="73"/>
    </row>
    <row r="20" spans="1:7" x14ac:dyDescent="0.25">
      <c r="A20" s="70">
        <v>4</v>
      </c>
      <c r="B20" s="70"/>
      <c r="C20" s="75"/>
      <c r="D20" s="70"/>
      <c r="E20" s="70"/>
      <c r="F20" s="70"/>
      <c r="G20" s="70"/>
    </row>
    <row r="21" spans="1:7" x14ac:dyDescent="0.25">
      <c r="A21" s="15">
        <v>5</v>
      </c>
      <c r="B21" s="15"/>
      <c r="C21" s="76"/>
      <c r="D21" s="15"/>
      <c r="E21" s="15"/>
      <c r="F21" s="15"/>
      <c r="G21" s="15"/>
    </row>
    <row r="22" spans="1:7" x14ac:dyDescent="0.25">
      <c r="A22" s="70">
        <v>6</v>
      </c>
      <c r="B22" s="70"/>
      <c r="C22" s="75"/>
      <c r="D22" s="70"/>
      <c r="E22" s="70"/>
      <c r="F22" s="70"/>
      <c r="G22" s="70"/>
    </row>
    <row r="23" spans="1:7" x14ac:dyDescent="0.25">
      <c r="A23" s="15">
        <v>7</v>
      </c>
      <c r="B23" s="15"/>
      <c r="C23" s="76"/>
      <c r="D23" s="15"/>
      <c r="E23" s="15"/>
      <c r="F23" s="15"/>
      <c r="G23" s="15"/>
    </row>
    <row r="24" spans="1:7" x14ac:dyDescent="0.25">
      <c r="A24" s="70">
        <v>8</v>
      </c>
      <c r="B24" s="70"/>
      <c r="C24" s="75"/>
      <c r="D24" s="70"/>
      <c r="E24" s="70"/>
      <c r="F24" s="70"/>
      <c r="G24" s="70"/>
    </row>
  </sheetData>
  <mergeCells count="9">
    <mergeCell ref="E17:F17"/>
    <mergeCell ref="E18:F18"/>
    <mergeCell ref="E19:F19"/>
    <mergeCell ref="A1:F1"/>
    <mergeCell ref="A2:B2"/>
    <mergeCell ref="E3:E8"/>
    <mergeCell ref="F3:F8"/>
    <mergeCell ref="A15:G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8.85546875"/>
    <col min="2" max="2" width="18.5703125"/>
    <col min="3" max="3" width="18.7109375"/>
    <col min="4" max="4" width="31.42578125"/>
    <col min="5" max="5" width="31.85546875"/>
    <col min="6" max="6" width="31.28515625"/>
    <col min="7" max="7" width="26.7109375"/>
    <col min="8" max="8" width="30.5703125"/>
    <col min="9" max="1025" width="8.85546875"/>
  </cols>
  <sheetData>
    <row r="1" spans="1:8" ht="23.25" x14ac:dyDescent="0.35">
      <c r="A1" s="125" t="s">
        <v>244</v>
      </c>
      <c r="B1" s="125"/>
      <c r="C1" s="125"/>
      <c r="D1" s="125"/>
      <c r="E1" s="125"/>
      <c r="F1" s="125"/>
      <c r="G1" s="2" t="s">
        <v>2</v>
      </c>
    </row>
    <row r="2" spans="1:8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  <c r="H2" s="8"/>
    </row>
    <row r="3" spans="1:8" ht="21" x14ac:dyDescent="0.35">
      <c r="A3" s="9">
        <v>1</v>
      </c>
      <c r="B3" s="10" t="s">
        <v>20</v>
      </c>
      <c r="C3" s="31"/>
      <c r="D3" s="11" t="s">
        <v>245</v>
      </c>
      <c r="E3" s="127" t="s">
        <v>246</v>
      </c>
      <c r="F3" s="128" t="s">
        <v>247</v>
      </c>
      <c r="G3" s="8"/>
      <c r="H3" s="8"/>
    </row>
    <row r="4" spans="1:8" x14ac:dyDescent="0.25">
      <c r="A4" s="11">
        <v>1</v>
      </c>
      <c r="B4" s="10" t="s">
        <v>25</v>
      </c>
      <c r="C4" s="50" t="s">
        <v>27</v>
      </c>
      <c r="D4" s="29" t="s">
        <v>248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11" t="s">
        <v>245</v>
      </c>
      <c r="E5" s="127"/>
      <c r="F5" s="128"/>
      <c r="G5" s="12" t="s">
        <v>29</v>
      </c>
    </row>
    <row r="6" spans="1:8" x14ac:dyDescent="0.25">
      <c r="A6" s="11">
        <v>3</v>
      </c>
      <c r="B6" s="10" t="s">
        <v>30</v>
      </c>
      <c r="C6" s="11" t="s">
        <v>31</v>
      </c>
      <c r="D6" s="11" t="s">
        <v>249</v>
      </c>
      <c r="E6" s="127"/>
      <c r="F6" s="128"/>
      <c r="G6" s="12"/>
    </row>
    <row r="7" spans="1:8" x14ac:dyDescent="0.25">
      <c r="A7" s="11">
        <v>4</v>
      </c>
      <c r="B7" s="10" t="s">
        <v>33</v>
      </c>
      <c r="C7" s="11" t="s">
        <v>31</v>
      </c>
      <c r="D7" s="11" t="s">
        <v>250</v>
      </c>
      <c r="E7" s="127"/>
      <c r="F7" s="128"/>
    </row>
    <row r="8" spans="1:8" x14ac:dyDescent="0.25">
      <c r="A8" s="11"/>
      <c r="B8" s="10"/>
      <c r="C8" s="11"/>
      <c r="D8" s="11"/>
      <c r="E8" s="127"/>
      <c r="F8" s="128"/>
    </row>
    <row r="9" spans="1:8" x14ac:dyDescent="0.25">
      <c r="A9" s="11"/>
      <c r="B9" s="14" t="s">
        <v>68</v>
      </c>
      <c r="C9" s="11"/>
      <c r="D9" s="11"/>
      <c r="E9" s="39"/>
      <c r="F9" s="39"/>
    </row>
    <row r="10" spans="1:8" x14ac:dyDescent="0.25">
      <c r="A10" s="13">
        <v>6</v>
      </c>
      <c r="B10" s="14" t="s">
        <v>184</v>
      </c>
      <c r="C10" s="11"/>
      <c r="D10" s="13"/>
      <c r="E10" s="38"/>
      <c r="F10" s="39"/>
    </row>
    <row r="11" spans="1:8" x14ac:dyDescent="0.25">
      <c r="A11" s="15"/>
      <c r="B11" s="14" t="s">
        <v>39</v>
      </c>
      <c r="C11" s="13"/>
      <c r="D11" s="13"/>
      <c r="E11" s="13"/>
      <c r="F11" s="13"/>
    </row>
    <row r="12" spans="1:8" x14ac:dyDescent="0.25">
      <c r="A12" s="13">
        <v>8</v>
      </c>
      <c r="B12" s="14" t="s">
        <v>40</v>
      </c>
      <c r="C12" s="13"/>
      <c r="D12" s="13"/>
      <c r="E12" s="13"/>
      <c r="F12" s="13"/>
    </row>
    <row r="13" spans="1:8" x14ac:dyDescent="0.25">
      <c r="E13" s="13"/>
      <c r="F13" s="13"/>
    </row>
    <row r="14" spans="1:8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8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8" ht="14.85" customHeight="1" x14ac:dyDescent="0.25">
      <c r="A16" s="18"/>
      <c r="B16" s="19">
        <v>41074</v>
      </c>
      <c r="C16" s="30" t="s">
        <v>71</v>
      </c>
      <c r="D16" s="19">
        <v>41089</v>
      </c>
      <c r="E16" s="124" t="s">
        <v>84</v>
      </c>
      <c r="F16" s="124"/>
      <c r="G16" s="18" t="s">
        <v>102</v>
      </c>
    </row>
    <row r="17" spans="1:8" x14ac:dyDescent="0.25">
      <c r="A17" s="22">
        <v>2</v>
      </c>
      <c r="B17" s="61">
        <v>41514</v>
      </c>
      <c r="C17" s="94" t="s">
        <v>71</v>
      </c>
      <c r="D17" s="61">
        <v>41514</v>
      </c>
      <c r="E17" s="135" t="s">
        <v>84</v>
      </c>
      <c r="F17" s="131"/>
      <c r="G17" s="86" t="s">
        <v>357</v>
      </c>
      <c r="H17" s="20"/>
    </row>
    <row r="18" spans="1:8" ht="15" customHeight="1" x14ac:dyDescent="0.25">
      <c r="A18" s="41">
        <v>3</v>
      </c>
      <c r="B18" s="41"/>
      <c r="C18" s="42"/>
      <c r="E18" s="134"/>
      <c r="F18" s="134"/>
      <c r="G18" s="41"/>
      <c r="H18" s="23"/>
    </row>
    <row r="19" spans="1:8" x14ac:dyDescent="0.25">
      <c r="A19" s="22">
        <v>4</v>
      </c>
      <c r="B19" s="22"/>
      <c r="C19" s="4"/>
      <c r="D19" s="22"/>
      <c r="E19" s="22"/>
      <c r="F19" s="22"/>
      <c r="G19" s="22"/>
      <c r="H19" s="43"/>
    </row>
    <row r="20" spans="1:8" x14ac:dyDescent="0.25">
      <c r="A20" s="24">
        <v>5</v>
      </c>
      <c r="B20" s="24"/>
      <c r="C20" s="34"/>
      <c r="D20" s="24"/>
      <c r="E20" s="24"/>
      <c r="F20" s="24"/>
      <c r="G20" s="24"/>
      <c r="H20" s="23"/>
    </row>
    <row r="21" spans="1:8" x14ac:dyDescent="0.25">
      <c r="A21" s="22">
        <v>6</v>
      </c>
      <c r="B21" s="22"/>
      <c r="C21" s="4"/>
      <c r="D21" s="22"/>
      <c r="E21" s="22"/>
      <c r="F21" s="22"/>
      <c r="G21" s="22"/>
      <c r="H21" s="21"/>
    </row>
    <row r="22" spans="1:8" x14ac:dyDescent="0.25">
      <c r="A22" s="24">
        <v>7</v>
      </c>
      <c r="B22" s="24"/>
      <c r="C22" s="34"/>
      <c r="D22" s="24"/>
      <c r="E22" s="24"/>
      <c r="F22" s="24"/>
      <c r="G22" s="24"/>
      <c r="H22" s="23"/>
    </row>
    <row r="23" spans="1:8" x14ac:dyDescent="0.25">
      <c r="A23" s="22">
        <v>8</v>
      </c>
      <c r="B23" s="22"/>
      <c r="C23" s="4"/>
      <c r="D23" s="22"/>
      <c r="E23" s="22"/>
      <c r="F23" s="22"/>
      <c r="G23" s="22"/>
      <c r="H23" s="21"/>
    </row>
    <row r="24" spans="1:8" x14ac:dyDescent="0.25">
      <c r="A24">
        <v>9</v>
      </c>
      <c r="C24" s="35"/>
      <c r="H24" s="23"/>
    </row>
    <row r="25" spans="1:8" x14ac:dyDescent="0.25">
      <c r="A25" s="25">
        <v>10</v>
      </c>
      <c r="B25" s="25"/>
      <c r="C25" s="36"/>
      <c r="D25" s="25"/>
      <c r="E25" s="25"/>
      <c r="F25" s="25"/>
      <c r="G25" s="25"/>
    </row>
    <row r="26" spans="1:8" x14ac:dyDescent="0.25">
      <c r="A26">
        <v>11</v>
      </c>
      <c r="C26" s="35"/>
      <c r="H26" s="25"/>
    </row>
    <row r="27" spans="1:8" x14ac:dyDescent="0.25">
      <c r="A27" s="25"/>
      <c r="B27" s="25"/>
      <c r="C27" s="36"/>
      <c r="D27" s="25"/>
      <c r="E27" s="25"/>
      <c r="F27" s="25"/>
      <c r="G27" s="25"/>
    </row>
    <row r="28" spans="1:8" x14ac:dyDescent="0.25">
      <c r="H28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" right="0.7" top="0.75" bottom="0.75" header="0.51180555555555496" footer="0.51180555555555496"/>
  <pageSetup paperSize="9" firstPageNumber="0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7" sqref="B17:G17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257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/>
      <c r="D3" s="11" t="s">
        <v>258</v>
      </c>
      <c r="E3" s="127" t="s">
        <v>246</v>
      </c>
      <c r="F3" s="128" t="s">
        <v>247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259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260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261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262</v>
      </c>
      <c r="E7" s="127"/>
      <c r="F7" s="128"/>
    </row>
    <row r="8" spans="1:7" x14ac:dyDescent="0.25">
      <c r="A8" s="11"/>
      <c r="B8" s="10" t="s">
        <v>26</v>
      </c>
      <c r="C8" s="11" t="s">
        <v>27</v>
      </c>
      <c r="D8" s="11" t="s">
        <v>349</v>
      </c>
      <c r="E8" s="127"/>
      <c r="F8" s="128"/>
    </row>
    <row r="9" spans="1:7" x14ac:dyDescent="0.25">
      <c r="A9" s="11"/>
      <c r="B9" s="14" t="s">
        <v>68</v>
      </c>
      <c r="C9" s="11"/>
      <c r="D9" s="11"/>
      <c r="E9" s="39"/>
      <c r="F9" s="39"/>
    </row>
    <row r="10" spans="1:7" x14ac:dyDescent="0.25">
      <c r="A10" s="13">
        <v>6</v>
      </c>
      <c r="B10" s="14" t="s">
        <v>184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/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/>
      <c r="B16" s="19">
        <v>41074</v>
      </c>
      <c r="C16" s="30" t="s">
        <v>71</v>
      </c>
      <c r="D16" s="19">
        <v>41089</v>
      </c>
      <c r="E16" s="124" t="s">
        <v>84</v>
      </c>
      <c r="F16" s="124"/>
      <c r="G16" s="18" t="s">
        <v>102</v>
      </c>
    </row>
    <row r="17" spans="1:7" ht="15" customHeight="1" x14ac:dyDescent="0.25">
      <c r="A17" s="22">
        <v>2</v>
      </c>
      <c r="B17" s="61">
        <v>41514</v>
      </c>
      <c r="C17" s="94" t="s">
        <v>71</v>
      </c>
      <c r="D17" s="61">
        <v>41514</v>
      </c>
      <c r="E17" s="135" t="s">
        <v>84</v>
      </c>
      <c r="F17" s="131"/>
      <c r="G17" s="86" t="s">
        <v>385</v>
      </c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2.140625"/>
    <col min="6" max="6" width="17"/>
    <col min="7" max="7" width="18.5703125"/>
    <col min="8" max="8" width="21.5703125"/>
    <col min="9" max="1025" width="8.85546875"/>
  </cols>
  <sheetData>
    <row r="1" spans="1:8" ht="23.25" x14ac:dyDescent="0.35">
      <c r="A1" s="125" t="s">
        <v>13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130" t="s">
        <v>21</v>
      </c>
      <c r="D3" s="128" t="s">
        <v>22</v>
      </c>
      <c r="E3" s="127" t="s">
        <v>23</v>
      </c>
      <c r="F3" s="128" t="s">
        <v>24</v>
      </c>
    </row>
    <row r="4" spans="1:8" x14ac:dyDescent="0.25">
      <c r="A4" s="11">
        <v>1</v>
      </c>
      <c r="B4" s="10" t="s">
        <v>25</v>
      </c>
      <c r="C4" s="130"/>
      <c r="D4" s="128"/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11" t="s">
        <v>28</v>
      </c>
      <c r="E5" s="127"/>
      <c r="F5" s="128"/>
      <c r="G5" s="12" t="s">
        <v>29</v>
      </c>
    </row>
    <row r="6" spans="1:8" x14ac:dyDescent="0.25">
      <c r="A6" s="11">
        <v>3</v>
      </c>
      <c r="B6" s="10" t="s">
        <v>30</v>
      </c>
      <c r="C6" s="11" t="s">
        <v>31</v>
      </c>
      <c r="D6" s="11" t="s">
        <v>32</v>
      </c>
      <c r="E6" s="127"/>
      <c r="F6" s="128"/>
    </row>
    <row r="7" spans="1:8" x14ac:dyDescent="0.25">
      <c r="A7" s="11">
        <v>4</v>
      </c>
      <c r="B7" s="10" t="s">
        <v>33</v>
      </c>
      <c r="C7" s="11" t="s">
        <v>31</v>
      </c>
      <c r="D7" s="11" t="s">
        <v>34</v>
      </c>
      <c r="E7" s="127"/>
      <c r="F7" s="128"/>
    </row>
    <row r="8" spans="1:8" x14ac:dyDescent="0.25">
      <c r="A8" s="11">
        <v>5</v>
      </c>
      <c r="B8" s="10" t="s">
        <v>35</v>
      </c>
      <c r="C8" s="11" t="s">
        <v>36</v>
      </c>
      <c r="D8" s="11" t="s">
        <v>37</v>
      </c>
      <c r="E8" s="127"/>
      <c r="F8" s="128"/>
    </row>
    <row r="9" spans="1:8" x14ac:dyDescent="0.25">
      <c r="A9" s="13">
        <v>6</v>
      </c>
      <c r="B9" s="14" t="s">
        <v>38</v>
      </c>
      <c r="C9" s="13"/>
      <c r="D9" s="13"/>
      <c r="E9" s="13"/>
      <c r="F9" s="13"/>
    </row>
    <row r="10" spans="1:8" x14ac:dyDescent="0.25">
      <c r="A10" s="15"/>
      <c r="B10" s="14" t="s">
        <v>39</v>
      </c>
      <c r="C10" s="13"/>
      <c r="D10" s="13"/>
      <c r="E10" s="13"/>
      <c r="F10" s="13"/>
    </row>
    <row r="11" spans="1:8" x14ac:dyDescent="0.25">
      <c r="A11" s="13">
        <v>8</v>
      </c>
      <c r="B11" s="14" t="s">
        <v>40</v>
      </c>
      <c r="C11" s="13"/>
      <c r="D11" s="13"/>
      <c r="E11" s="13"/>
      <c r="F11" s="13"/>
    </row>
    <row r="13" spans="1:8" ht="18.75" x14ac:dyDescent="0.3">
      <c r="A13" s="129" t="s">
        <v>41</v>
      </c>
      <c r="B13" s="129"/>
      <c r="C13" s="129"/>
      <c r="D13" s="129"/>
      <c r="E13" s="129"/>
      <c r="F13" s="129"/>
      <c r="G13" s="129"/>
    </row>
    <row r="14" spans="1:8" x14ac:dyDescent="0.25">
      <c r="A14" s="17" t="s">
        <v>42</v>
      </c>
      <c r="B14" s="17" t="s">
        <v>43</v>
      </c>
      <c r="C14" s="17" t="s">
        <v>44</v>
      </c>
      <c r="D14" s="17" t="s">
        <v>45</v>
      </c>
      <c r="E14" s="123" t="s">
        <v>46</v>
      </c>
      <c r="F14" s="123"/>
      <c r="G14" s="17" t="s">
        <v>47</v>
      </c>
    </row>
    <row r="15" spans="1:8" s="21" customFormat="1" ht="45" customHeight="1" x14ac:dyDescent="0.25">
      <c r="A15" s="18">
        <v>1</v>
      </c>
      <c r="B15" s="19">
        <v>41068</v>
      </c>
      <c r="C15" s="18" t="s">
        <v>48</v>
      </c>
      <c r="D15" s="19">
        <f>B15</f>
        <v>41068</v>
      </c>
      <c r="E15" s="124" t="s">
        <v>49</v>
      </c>
      <c r="F15" s="124"/>
      <c r="G15" s="18" t="s">
        <v>50</v>
      </c>
      <c r="H15" s="20" t="s">
        <v>51</v>
      </c>
    </row>
    <row r="16" spans="1:8" s="23" customFormat="1" ht="30" x14ac:dyDescent="0.25">
      <c r="A16" s="22">
        <v>2</v>
      </c>
      <c r="B16" s="61">
        <v>41486</v>
      </c>
      <c r="C16" s="22" t="s">
        <v>401</v>
      </c>
      <c r="D16" s="61">
        <v>41486</v>
      </c>
      <c r="E16" s="22" t="s">
        <v>400</v>
      </c>
      <c r="F16" s="22"/>
      <c r="G16" s="22" t="s">
        <v>385</v>
      </c>
    </row>
    <row r="17" spans="1:7" s="21" customFormat="1" ht="45" x14ac:dyDescent="0.25">
      <c r="A17" s="24">
        <v>3</v>
      </c>
      <c r="B17" s="82">
        <v>41488</v>
      </c>
      <c r="C17" s="24" t="s">
        <v>406</v>
      </c>
      <c r="D17" s="82">
        <v>41488</v>
      </c>
      <c r="E17" s="24" t="s">
        <v>407</v>
      </c>
      <c r="F17" s="24"/>
      <c r="G17" s="24" t="s">
        <v>357</v>
      </c>
    </row>
    <row r="18" spans="1:7" s="23" customFormat="1" ht="45" x14ac:dyDescent="0.25">
      <c r="A18" s="22">
        <v>4</v>
      </c>
      <c r="B18" s="82">
        <v>41488</v>
      </c>
      <c r="C18" s="24" t="s">
        <v>406</v>
      </c>
      <c r="D18" s="82">
        <v>41488</v>
      </c>
      <c r="E18" s="24" t="s">
        <v>407</v>
      </c>
      <c r="F18" s="24"/>
      <c r="G18" s="24" t="s">
        <v>357</v>
      </c>
    </row>
    <row r="19" spans="1:7" s="21" customFormat="1" x14ac:dyDescent="0.25">
      <c r="A19" s="24">
        <v>5</v>
      </c>
      <c r="B19" s="24"/>
      <c r="C19" s="24"/>
      <c r="D19" s="24"/>
      <c r="E19" s="24"/>
      <c r="F19" s="24"/>
      <c r="G19" s="24"/>
    </row>
    <row r="20" spans="1:7" s="23" customFormat="1" x14ac:dyDescent="0.25">
      <c r="A20" s="22">
        <v>6</v>
      </c>
      <c r="B20" s="22"/>
      <c r="C20" s="22"/>
      <c r="D20" s="22"/>
      <c r="E20" s="22"/>
      <c r="F20" s="22"/>
      <c r="G20" s="22"/>
    </row>
    <row r="21" spans="1:7" s="21" customFormat="1" x14ac:dyDescent="0.25">
      <c r="A21" s="24">
        <v>7</v>
      </c>
      <c r="B21" s="24"/>
      <c r="C21" s="24"/>
      <c r="D21" s="24"/>
      <c r="E21" s="24"/>
      <c r="F21" s="24"/>
      <c r="G21" s="24"/>
    </row>
    <row r="22" spans="1:7" s="23" customFormat="1" x14ac:dyDescent="0.25">
      <c r="A22" s="22">
        <v>8</v>
      </c>
      <c r="B22" s="22"/>
      <c r="C22" s="22"/>
      <c r="D22" s="22"/>
      <c r="E22" s="22"/>
      <c r="F22" s="22"/>
      <c r="G22" s="22"/>
    </row>
    <row r="23" spans="1:7" x14ac:dyDescent="0.25">
      <c r="A23">
        <v>9</v>
      </c>
    </row>
    <row r="24" spans="1:7" s="25" customFormat="1" x14ac:dyDescent="0.25">
      <c r="A24" s="25">
        <v>10</v>
      </c>
    </row>
    <row r="25" spans="1:7" x14ac:dyDescent="0.25">
      <c r="A25">
        <v>11</v>
      </c>
    </row>
    <row r="26" spans="1:7" s="25" customFormat="1" x14ac:dyDescent="0.25"/>
  </sheetData>
  <mergeCells count="9">
    <mergeCell ref="A13:G13"/>
    <mergeCell ref="E14:F14"/>
    <mergeCell ref="E15:F15"/>
    <mergeCell ref="A1:F1"/>
    <mergeCell ref="A2:B2"/>
    <mergeCell ref="C3:C4"/>
    <mergeCell ref="D3:D4"/>
    <mergeCell ref="E3:E8"/>
    <mergeCell ref="F3:F8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7" sqref="B17:G17"/>
    </sheetView>
  </sheetViews>
  <sheetFormatPr defaultRowHeight="15" x14ac:dyDescent="0.25"/>
  <cols>
    <col min="1" max="1" width="8.85546875"/>
    <col min="2" max="2" width="19.140625"/>
    <col min="3" max="4" width="17.85546875"/>
    <col min="5" max="5" width="21"/>
    <col min="6" max="6" width="28.140625"/>
    <col min="7" max="7" width="46.42578125"/>
    <col min="8" max="1025" width="8.85546875"/>
  </cols>
  <sheetData>
    <row r="1" spans="1:7" ht="23.25" x14ac:dyDescent="0.35">
      <c r="A1" s="125" t="s">
        <v>251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/>
      <c r="D3" s="11" t="s">
        <v>252</v>
      </c>
      <c r="E3" s="127" t="s">
        <v>246</v>
      </c>
      <c r="F3" s="128" t="s">
        <v>247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253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254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255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256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68</v>
      </c>
      <c r="C9" s="11"/>
      <c r="D9" s="11"/>
      <c r="E9" s="39"/>
      <c r="F9" s="39"/>
    </row>
    <row r="10" spans="1:7" x14ac:dyDescent="0.25">
      <c r="A10" s="13">
        <v>6</v>
      </c>
      <c r="B10" s="14" t="s">
        <v>184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/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30" customHeight="1" x14ac:dyDescent="0.25">
      <c r="A16" s="18"/>
      <c r="B16" s="19">
        <v>41074</v>
      </c>
      <c r="C16" s="30" t="s">
        <v>71</v>
      </c>
      <c r="D16" s="19">
        <v>41089</v>
      </c>
      <c r="E16" s="124" t="s">
        <v>84</v>
      </c>
      <c r="F16" s="124"/>
      <c r="G16" s="18" t="s">
        <v>102</v>
      </c>
    </row>
    <row r="17" spans="1:7" ht="15" customHeight="1" x14ac:dyDescent="0.25">
      <c r="A17" s="22">
        <v>2</v>
      </c>
      <c r="B17" s="61">
        <v>41514</v>
      </c>
      <c r="C17" s="94" t="s">
        <v>71</v>
      </c>
      <c r="D17" s="61">
        <v>41514</v>
      </c>
      <c r="E17" s="135" t="s">
        <v>84</v>
      </c>
      <c r="F17" s="131"/>
      <c r="G17" s="86" t="s">
        <v>385</v>
      </c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17" sqref="B17:G17"/>
    </sheetView>
  </sheetViews>
  <sheetFormatPr defaultRowHeight="15" x14ac:dyDescent="0.25"/>
  <cols>
    <col min="1" max="1" width="18.28515625" customWidth="1"/>
    <col min="2" max="2" width="18.42578125" customWidth="1"/>
    <col min="3" max="3" width="20.5703125" customWidth="1"/>
    <col min="4" max="5" width="21.28515625" customWidth="1"/>
    <col min="6" max="6" width="22.140625" customWidth="1"/>
    <col min="7" max="7" width="19.140625" customWidth="1"/>
  </cols>
  <sheetData>
    <row r="1" spans="1:7" ht="24" thickBot="1" x14ac:dyDescent="0.4">
      <c r="A1" s="125" t="s">
        <v>371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62" t="s">
        <v>15</v>
      </c>
      <c r="D2" s="62" t="s">
        <v>16</v>
      </c>
      <c r="E2" s="62" t="s">
        <v>17</v>
      </c>
      <c r="F2" s="63" t="s">
        <v>18</v>
      </c>
      <c r="G2" s="64" t="s">
        <v>19</v>
      </c>
    </row>
    <row r="3" spans="1:7" ht="21" x14ac:dyDescent="0.35">
      <c r="A3" s="57">
        <v>1</v>
      </c>
      <c r="B3" s="10" t="s">
        <v>20</v>
      </c>
      <c r="C3" s="58" t="s">
        <v>213</v>
      </c>
      <c r="D3" s="57" t="s">
        <v>252</v>
      </c>
      <c r="E3" s="127" t="s">
        <v>23</v>
      </c>
      <c r="F3" s="128" t="s">
        <v>24</v>
      </c>
      <c r="G3" s="65"/>
    </row>
    <row r="4" spans="1:7" x14ac:dyDescent="0.25">
      <c r="A4" s="11">
        <v>1</v>
      </c>
      <c r="B4" s="10" t="s">
        <v>25</v>
      </c>
      <c r="C4" s="50" t="s">
        <v>27</v>
      </c>
      <c r="D4" s="29" t="s">
        <v>373</v>
      </c>
      <c r="E4" s="127"/>
      <c r="F4" s="128"/>
      <c r="G4" s="66"/>
    </row>
    <row r="5" spans="1:7" x14ac:dyDescent="0.25">
      <c r="A5" s="11">
        <v>2</v>
      </c>
      <c r="B5" s="10" t="s">
        <v>26</v>
      </c>
      <c r="C5" s="11" t="s">
        <v>27</v>
      </c>
      <c r="D5" s="11" t="s">
        <v>254</v>
      </c>
      <c r="E5" s="127"/>
      <c r="F5" s="128"/>
      <c r="G5" s="67" t="s">
        <v>29</v>
      </c>
    </row>
    <row r="6" spans="1:7" x14ac:dyDescent="0.25">
      <c r="A6" s="11"/>
      <c r="B6" s="10"/>
      <c r="C6" s="50"/>
      <c r="D6" s="11"/>
      <c r="E6" s="127"/>
      <c r="F6" s="128"/>
      <c r="G6" s="67"/>
    </row>
    <row r="7" spans="1:7" x14ac:dyDescent="0.25">
      <c r="A7" s="11">
        <v>3</v>
      </c>
      <c r="B7" s="10" t="s">
        <v>30</v>
      </c>
      <c r="C7" s="11" t="s">
        <v>31</v>
      </c>
      <c r="D7" s="11" t="s">
        <v>255</v>
      </c>
      <c r="E7" s="127"/>
      <c r="F7" s="128"/>
      <c r="G7" s="66"/>
    </row>
    <row r="8" spans="1:7" x14ac:dyDescent="0.25">
      <c r="A8" s="11">
        <v>4</v>
      </c>
      <c r="B8" s="10" t="s">
        <v>33</v>
      </c>
      <c r="C8" s="11" t="s">
        <v>31</v>
      </c>
      <c r="D8" s="11" t="s">
        <v>256</v>
      </c>
      <c r="E8" s="127"/>
      <c r="F8" s="128"/>
      <c r="G8" s="66"/>
    </row>
    <row r="9" spans="1:7" x14ac:dyDescent="0.25">
      <c r="A9" s="11"/>
      <c r="B9" s="10"/>
      <c r="C9" s="11"/>
      <c r="D9" s="11"/>
      <c r="E9" s="39"/>
      <c r="F9" s="39"/>
      <c r="G9" s="66"/>
    </row>
    <row r="10" spans="1:7" x14ac:dyDescent="0.25">
      <c r="A10" s="11"/>
      <c r="B10" s="14" t="s">
        <v>68</v>
      </c>
      <c r="C10" s="11"/>
      <c r="D10" s="11"/>
      <c r="E10" s="38"/>
      <c r="F10" s="39"/>
      <c r="G10" s="66"/>
    </row>
    <row r="11" spans="1:7" x14ac:dyDescent="0.25">
      <c r="A11" s="13">
        <v>6</v>
      </c>
      <c r="B11" s="14" t="s">
        <v>333</v>
      </c>
      <c r="C11" s="11"/>
      <c r="D11" s="13"/>
      <c r="E11" s="13"/>
      <c r="F11" s="13"/>
      <c r="G11" s="66"/>
    </row>
    <row r="12" spans="1:7" x14ac:dyDescent="0.25">
      <c r="A12" s="15"/>
      <c r="B12" s="14" t="s">
        <v>39</v>
      </c>
      <c r="C12" s="13"/>
      <c r="D12" s="13" t="s">
        <v>372</v>
      </c>
      <c r="E12" s="13"/>
      <c r="F12" s="13"/>
      <c r="G12" s="66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  <c r="G13" s="66"/>
    </row>
    <row r="14" spans="1:7" x14ac:dyDescent="0.25">
      <c r="A14" s="66"/>
      <c r="B14" s="66"/>
      <c r="C14" s="66"/>
      <c r="D14" s="66"/>
      <c r="E14" s="66"/>
      <c r="F14" s="66"/>
      <c r="G14" s="66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56" t="s">
        <v>42</v>
      </c>
      <c r="B16" s="56" t="s">
        <v>43</v>
      </c>
      <c r="C16" s="56" t="s">
        <v>44</v>
      </c>
      <c r="D16" s="56" t="s">
        <v>45</v>
      </c>
      <c r="E16" s="123" t="s">
        <v>46</v>
      </c>
      <c r="F16" s="123"/>
      <c r="G16" s="56" t="s">
        <v>47</v>
      </c>
    </row>
    <row r="17" spans="1:7" ht="75" x14ac:dyDescent="0.25">
      <c r="A17" s="13">
        <v>1</v>
      </c>
      <c r="B17" s="61">
        <v>41514</v>
      </c>
      <c r="C17" s="94" t="s">
        <v>529</v>
      </c>
      <c r="D17" s="61">
        <v>41514</v>
      </c>
      <c r="E17" s="135" t="s">
        <v>84</v>
      </c>
      <c r="F17" s="131"/>
      <c r="G17" s="86" t="s">
        <v>385</v>
      </c>
    </row>
    <row r="18" spans="1:7" x14ac:dyDescent="0.25">
      <c r="A18" s="70">
        <v>2</v>
      </c>
      <c r="B18" s="70"/>
      <c r="C18" s="71"/>
      <c r="D18" s="70"/>
      <c r="E18" s="142"/>
      <c r="F18" s="142"/>
      <c r="G18" s="72"/>
    </row>
    <row r="19" spans="1:7" x14ac:dyDescent="0.25">
      <c r="A19" s="73">
        <v>3</v>
      </c>
      <c r="B19" s="73"/>
      <c r="C19" s="74"/>
      <c r="D19" s="73"/>
      <c r="E19" s="141"/>
      <c r="F19" s="141"/>
      <c r="G19" s="73"/>
    </row>
    <row r="20" spans="1:7" x14ac:dyDescent="0.25">
      <c r="A20" s="70">
        <v>4</v>
      </c>
      <c r="B20" s="70"/>
      <c r="C20" s="75"/>
      <c r="D20" s="70"/>
      <c r="E20" s="70"/>
      <c r="F20" s="70"/>
      <c r="G20" s="70"/>
    </row>
    <row r="21" spans="1:7" x14ac:dyDescent="0.25">
      <c r="A21" s="15">
        <v>5</v>
      </c>
      <c r="B21" s="15"/>
      <c r="C21" s="76"/>
      <c r="D21" s="15"/>
      <c r="E21" s="15"/>
      <c r="F21" s="15"/>
      <c r="G21" s="15"/>
    </row>
    <row r="22" spans="1:7" x14ac:dyDescent="0.25">
      <c r="A22" s="70">
        <v>6</v>
      </c>
      <c r="B22" s="70"/>
      <c r="C22" s="75"/>
      <c r="D22" s="70"/>
      <c r="E22" s="70"/>
      <c r="F22" s="70"/>
      <c r="G22" s="70"/>
    </row>
    <row r="23" spans="1:7" x14ac:dyDescent="0.25">
      <c r="A23" s="15">
        <v>7</v>
      </c>
      <c r="B23" s="15"/>
      <c r="C23" s="76"/>
      <c r="D23" s="15"/>
      <c r="E23" s="15"/>
      <c r="F23" s="15"/>
      <c r="G23" s="15"/>
    </row>
    <row r="24" spans="1:7" x14ac:dyDescent="0.25">
      <c r="A24" s="70">
        <v>8</v>
      </c>
      <c r="B24" s="70"/>
      <c r="C24" s="75"/>
      <c r="D24" s="70"/>
      <c r="E24" s="70"/>
      <c r="F24" s="70"/>
      <c r="G24" s="70"/>
    </row>
  </sheetData>
  <mergeCells count="9">
    <mergeCell ref="E17:F17"/>
    <mergeCell ref="E18:F18"/>
    <mergeCell ref="E19:F19"/>
    <mergeCell ref="A1:F1"/>
    <mergeCell ref="A2:B2"/>
    <mergeCell ref="E3:E8"/>
    <mergeCell ref="F3:F8"/>
    <mergeCell ref="A15:G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ColWidth="23.85546875" defaultRowHeight="15" x14ac:dyDescent="0.25"/>
  <sheetData>
    <row r="1" spans="1:7" ht="24" thickBot="1" x14ac:dyDescent="0.4">
      <c r="A1" s="125" t="s">
        <v>347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54">
        <v>1</v>
      </c>
      <c r="B3" s="10" t="s">
        <v>20</v>
      </c>
      <c r="C3" s="55"/>
      <c r="D3" s="11" t="s">
        <v>258</v>
      </c>
      <c r="E3" s="127" t="s">
        <v>246</v>
      </c>
      <c r="F3" s="128" t="s">
        <v>247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259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260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261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262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68</v>
      </c>
      <c r="C9" s="11"/>
      <c r="D9" s="11"/>
      <c r="E9" s="39"/>
      <c r="F9" s="39"/>
    </row>
    <row r="10" spans="1:7" x14ac:dyDescent="0.25">
      <c r="A10" s="13">
        <v>6</v>
      </c>
      <c r="B10" s="14" t="s">
        <v>184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/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52" t="s">
        <v>41</v>
      </c>
      <c r="B14" s="52"/>
      <c r="C14" s="52"/>
      <c r="D14" s="52"/>
      <c r="E14" s="52"/>
      <c r="F14" s="52"/>
      <c r="G14" s="52"/>
    </row>
    <row r="15" spans="1:7" x14ac:dyDescent="0.25">
      <c r="A15" s="53" t="s">
        <v>42</v>
      </c>
      <c r="B15" s="53" t="s">
        <v>43</v>
      </c>
      <c r="C15" s="53" t="s">
        <v>44</v>
      </c>
      <c r="D15" s="53" t="s">
        <v>45</v>
      </c>
      <c r="E15" s="123" t="s">
        <v>46</v>
      </c>
      <c r="F15" s="123"/>
      <c r="G15" s="53" t="s">
        <v>47</v>
      </c>
    </row>
    <row r="16" spans="1:7" ht="15" customHeight="1" x14ac:dyDescent="0.25">
      <c r="A16" s="18"/>
      <c r="B16" s="61">
        <v>41514</v>
      </c>
      <c r="C16" s="94" t="s">
        <v>528</v>
      </c>
      <c r="D16" s="61">
        <v>41514</v>
      </c>
      <c r="E16" s="135" t="s">
        <v>530</v>
      </c>
      <c r="F16" s="131"/>
      <c r="G16" s="86" t="s">
        <v>385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7:F17"/>
    <mergeCell ref="E18:F18"/>
    <mergeCell ref="A1:F1"/>
    <mergeCell ref="A2:B2"/>
    <mergeCell ref="E3:E8"/>
    <mergeCell ref="F3:F8"/>
    <mergeCell ref="E15:F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2" max="6" width="25.140625" customWidth="1"/>
  </cols>
  <sheetData>
    <row r="1" spans="1:7" ht="24" thickBot="1" x14ac:dyDescent="0.4">
      <c r="A1" s="125" t="s">
        <v>443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0">
        <v>1</v>
      </c>
      <c r="B3" s="10" t="s">
        <v>20</v>
      </c>
      <c r="C3" s="92" t="s">
        <v>27</v>
      </c>
      <c r="D3" s="11"/>
      <c r="E3" s="127" t="s">
        <v>437</v>
      </c>
      <c r="F3" s="128" t="s">
        <v>438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/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/>
      <c r="E5" s="127"/>
      <c r="F5" s="128"/>
      <c r="G5" s="12" t="s">
        <v>29</v>
      </c>
    </row>
    <row r="6" spans="1:7" x14ac:dyDescent="0.25">
      <c r="A6" s="11">
        <v>3</v>
      </c>
      <c r="B6" s="10" t="s">
        <v>26</v>
      </c>
      <c r="C6" s="11" t="s">
        <v>27</v>
      </c>
      <c r="D6" s="11"/>
      <c r="E6" s="127"/>
      <c r="F6" s="128"/>
      <c r="G6" s="12"/>
    </row>
    <row r="7" spans="1:7" x14ac:dyDescent="0.25">
      <c r="A7" s="11">
        <v>4</v>
      </c>
      <c r="B7" s="10" t="s">
        <v>30</v>
      </c>
      <c r="C7" s="11" t="s">
        <v>31</v>
      </c>
      <c r="D7" s="11"/>
      <c r="E7" s="127"/>
      <c r="F7" s="128"/>
    </row>
    <row r="8" spans="1:7" x14ac:dyDescent="0.25">
      <c r="A8" s="11">
        <v>5</v>
      </c>
      <c r="B8" s="10" t="s">
        <v>33</v>
      </c>
      <c r="C8" s="11" t="s">
        <v>31</v>
      </c>
      <c r="D8" s="11"/>
      <c r="E8" s="127"/>
      <c r="F8" s="128"/>
    </row>
    <row r="9" spans="1:7" x14ac:dyDescent="0.25">
      <c r="A9" s="11">
        <v>6</v>
      </c>
      <c r="B9" s="14" t="s">
        <v>97</v>
      </c>
      <c r="C9" s="11"/>
      <c r="D9" s="11"/>
      <c r="E9" s="39"/>
      <c r="F9" s="39"/>
    </row>
    <row r="10" spans="1:7" x14ac:dyDescent="0.25">
      <c r="A10" s="93">
        <v>7</v>
      </c>
      <c r="B10" s="14" t="s">
        <v>264</v>
      </c>
      <c r="C10" s="11"/>
      <c r="D10" s="93"/>
      <c r="E10" s="38"/>
      <c r="F10" s="39"/>
    </row>
    <row r="11" spans="1:7" x14ac:dyDescent="0.25">
      <c r="A11" s="15">
        <v>8</v>
      </c>
      <c r="B11" s="14" t="s">
        <v>39</v>
      </c>
      <c r="C11" s="93"/>
      <c r="D11" s="93"/>
      <c r="E11" s="93"/>
      <c r="F11" s="93"/>
    </row>
    <row r="12" spans="1:7" x14ac:dyDescent="0.25">
      <c r="A12" s="93">
        <v>9</v>
      </c>
      <c r="B12" s="14" t="s">
        <v>40</v>
      </c>
      <c r="C12" s="93"/>
      <c r="D12" s="93"/>
      <c r="E12" s="93"/>
      <c r="F12" s="93"/>
    </row>
    <row r="13" spans="1:7" x14ac:dyDescent="0.25">
      <c r="E13" s="93"/>
      <c r="F13" s="93"/>
    </row>
    <row r="14" spans="1:7" ht="18.75" x14ac:dyDescent="0.3">
      <c r="A14" s="88" t="s">
        <v>41</v>
      </c>
      <c r="B14" s="88"/>
      <c r="C14" s="88"/>
      <c r="D14" s="88"/>
      <c r="E14" s="88"/>
      <c r="F14" s="88"/>
      <c r="G14" s="88"/>
    </row>
    <row r="15" spans="1:7" x14ac:dyDescent="0.25">
      <c r="A15" s="89" t="s">
        <v>42</v>
      </c>
      <c r="B15" s="89" t="s">
        <v>43</v>
      </c>
      <c r="C15" s="89" t="s">
        <v>44</v>
      </c>
      <c r="D15" s="89" t="s">
        <v>45</v>
      </c>
      <c r="E15" s="123" t="s">
        <v>46</v>
      </c>
      <c r="F15" s="123"/>
      <c r="G15" s="89" t="s">
        <v>47</v>
      </c>
    </row>
    <row r="16" spans="1:7" ht="15" customHeight="1" x14ac:dyDescent="0.25">
      <c r="A16" s="91"/>
      <c r="B16" s="61">
        <v>41514</v>
      </c>
      <c r="C16" s="94" t="s">
        <v>528</v>
      </c>
      <c r="D16" s="61">
        <v>41514</v>
      </c>
      <c r="E16" s="135" t="s">
        <v>84</v>
      </c>
      <c r="F16" s="131"/>
      <c r="G16" s="86" t="s">
        <v>385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7:F17"/>
    <mergeCell ref="E18:F18"/>
    <mergeCell ref="A1:F1"/>
    <mergeCell ref="A2:B2"/>
    <mergeCell ref="E3:E8"/>
    <mergeCell ref="F3:F8"/>
    <mergeCell ref="E15:F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263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27</v>
      </c>
      <c r="D3" s="11" t="s">
        <v>431</v>
      </c>
      <c r="E3" s="127" t="s">
        <v>437</v>
      </c>
      <c r="F3" s="128" t="s">
        <v>438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434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435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26</v>
      </c>
      <c r="C6" s="11" t="s">
        <v>27</v>
      </c>
      <c r="D6" s="11" t="s">
        <v>436</v>
      </c>
      <c r="E6" s="127"/>
      <c r="F6" s="128"/>
      <c r="G6" s="12"/>
    </row>
    <row r="7" spans="1:7" x14ac:dyDescent="0.25">
      <c r="A7" s="11">
        <v>4</v>
      </c>
      <c r="B7" s="10" t="s">
        <v>30</v>
      </c>
      <c r="C7" s="11" t="s">
        <v>31</v>
      </c>
      <c r="D7" s="11" t="s">
        <v>432</v>
      </c>
      <c r="E7" s="127"/>
      <c r="F7" s="128"/>
    </row>
    <row r="8" spans="1:7" x14ac:dyDescent="0.25">
      <c r="A8" s="11">
        <v>5</v>
      </c>
      <c r="B8" s="10" t="s">
        <v>33</v>
      </c>
      <c r="C8" s="11" t="s">
        <v>31</v>
      </c>
      <c r="D8" s="11" t="s">
        <v>433</v>
      </c>
      <c r="E8" s="127"/>
      <c r="F8" s="128"/>
    </row>
    <row r="9" spans="1:7" x14ac:dyDescent="0.25">
      <c r="A9" s="11">
        <v>6</v>
      </c>
      <c r="B9" s="14" t="s">
        <v>97</v>
      </c>
      <c r="C9" s="11"/>
      <c r="D9" s="11"/>
      <c r="E9" s="39"/>
      <c r="F9" s="39"/>
    </row>
    <row r="10" spans="1:7" x14ac:dyDescent="0.25">
      <c r="A10" s="13">
        <v>7</v>
      </c>
      <c r="B10" s="14" t="s">
        <v>264</v>
      </c>
      <c r="C10" s="11"/>
      <c r="D10" s="13"/>
      <c r="E10" s="38"/>
      <c r="F10" s="39"/>
    </row>
    <row r="11" spans="1:7" x14ac:dyDescent="0.25">
      <c r="A11" s="15">
        <v>8</v>
      </c>
      <c r="B11" s="14" t="s">
        <v>39</v>
      </c>
      <c r="C11" s="13"/>
      <c r="D11" s="13"/>
      <c r="E11" s="13"/>
      <c r="F11" s="13"/>
    </row>
    <row r="12" spans="1:7" x14ac:dyDescent="0.25">
      <c r="A12" s="13">
        <v>9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/>
      <c r="B16" s="19">
        <v>41509</v>
      </c>
      <c r="C16" s="59" t="s">
        <v>71</v>
      </c>
      <c r="D16" s="19">
        <v>41509</v>
      </c>
      <c r="E16" s="138" t="s">
        <v>521</v>
      </c>
      <c r="F16" s="124"/>
      <c r="G16" s="91" t="s">
        <v>523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7"/>
    </sheetView>
  </sheetViews>
  <sheetFormatPr defaultRowHeight="15" x14ac:dyDescent="0.25"/>
  <cols>
    <col min="2" max="6" width="22.85546875" customWidth="1"/>
  </cols>
  <sheetData>
    <row r="1" spans="1:7" ht="24" thickBot="1" x14ac:dyDescent="0.4">
      <c r="A1" s="125" t="s">
        <v>522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0">
        <v>1</v>
      </c>
      <c r="B3" s="10" t="s">
        <v>20</v>
      </c>
      <c r="C3" s="92" t="s">
        <v>27</v>
      </c>
      <c r="D3" s="11"/>
      <c r="E3" s="127" t="s">
        <v>437</v>
      </c>
      <c r="F3" s="128" t="s">
        <v>438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/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/>
      <c r="E5" s="127"/>
      <c r="F5" s="128"/>
      <c r="G5" s="12" t="s">
        <v>29</v>
      </c>
    </row>
    <row r="6" spans="1:7" x14ac:dyDescent="0.25">
      <c r="A6" s="11">
        <v>3</v>
      </c>
      <c r="B6" s="10" t="s">
        <v>26</v>
      </c>
      <c r="C6" s="11" t="s">
        <v>27</v>
      </c>
      <c r="D6" s="11"/>
      <c r="E6" s="127"/>
      <c r="F6" s="128"/>
      <c r="G6" s="12"/>
    </row>
    <row r="7" spans="1:7" x14ac:dyDescent="0.25">
      <c r="A7" s="11">
        <v>4</v>
      </c>
      <c r="B7" s="10" t="s">
        <v>30</v>
      </c>
      <c r="C7" s="11" t="s">
        <v>31</v>
      </c>
      <c r="D7" s="11"/>
      <c r="E7" s="127"/>
      <c r="F7" s="128"/>
    </row>
    <row r="8" spans="1:7" x14ac:dyDescent="0.25">
      <c r="A8" s="11">
        <v>5</v>
      </c>
      <c r="B8" s="10" t="s">
        <v>33</v>
      </c>
      <c r="C8" s="11" t="s">
        <v>31</v>
      </c>
      <c r="D8" s="11"/>
      <c r="E8" s="127"/>
      <c r="F8" s="128"/>
    </row>
    <row r="9" spans="1:7" x14ac:dyDescent="0.25">
      <c r="A9" s="11">
        <v>6</v>
      </c>
      <c r="B9" s="14" t="s">
        <v>97</v>
      </c>
      <c r="C9" s="11"/>
      <c r="D9" s="11"/>
      <c r="E9" s="39"/>
      <c r="F9" s="39"/>
    </row>
    <row r="10" spans="1:7" x14ac:dyDescent="0.25">
      <c r="A10" s="93">
        <v>7</v>
      </c>
      <c r="B10" s="14" t="s">
        <v>264</v>
      </c>
      <c r="C10" s="11"/>
      <c r="D10" s="93"/>
      <c r="E10" s="38"/>
      <c r="F10" s="39"/>
    </row>
    <row r="11" spans="1:7" x14ac:dyDescent="0.25">
      <c r="A11" s="15">
        <v>8</v>
      </c>
      <c r="B11" s="14" t="s">
        <v>39</v>
      </c>
      <c r="C11" s="93"/>
      <c r="D11" s="93"/>
      <c r="E11" s="93"/>
      <c r="F11" s="93"/>
    </row>
    <row r="12" spans="1:7" x14ac:dyDescent="0.25">
      <c r="A12" s="93">
        <v>9</v>
      </c>
      <c r="B12" s="14" t="s">
        <v>40</v>
      </c>
      <c r="C12" s="93"/>
      <c r="D12" s="93"/>
      <c r="E12" s="93"/>
      <c r="F12" s="93"/>
    </row>
    <row r="13" spans="1:7" x14ac:dyDescent="0.25">
      <c r="E13" s="93"/>
      <c r="F13" s="93"/>
    </row>
    <row r="14" spans="1:7" ht="18.75" x14ac:dyDescent="0.3">
      <c r="A14" s="88" t="s">
        <v>41</v>
      </c>
      <c r="B14" s="88"/>
      <c r="C14" s="88"/>
      <c r="D14" s="88"/>
      <c r="E14" s="88"/>
      <c r="F14" s="88"/>
      <c r="G14" s="88"/>
    </row>
    <row r="15" spans="1:7" x14ac:dyDescent="0.25">
      <c r="A15" s="89" t="s">
        <v>42</v>
      </c>
      <c r="B15" s="89" t="s">
        <v>43</v>
      </c>
      <c r="C15" s="89" t="s">
        <v>44</v>
      </c>
      <c r="D15" s="89" t="s">
        <v>45</v>
      </c>
      <c r="E15" s="123" t="s">
        <v>46</v>
      </c>
      <c r="F15" s="123"/>
      <c r="G15" s="89" t="s">
        <v>47</v>
      </c>
    </row>
    <row r="16" spans="1:7" ht="15" customHeight="1" x14ac:dyDescent="0.25">
      <c r="A16" s="91"/>
      <c r="B16" s="19">
        <v>41491</v>
      </c>
      <c r="C16" s="59" t="s">
        <v>508</v>
      </c>
      <c r="D16" s="19">
        <v>41491</v>
      </c>
      <c r="E16" s="138" t="s">
        <v>527</v>
      </c>
      <c r="F16" s="124"/>
      <c r="G16" s="91" t="s">
        <v>368</v>
      </c>
    </row>
    <row r="17" spans="1:7" ht="15" customHeight="1" x14ac:dyDescent="0.25">
      <c r="A17" s="22">
        <v>2</v>
      </c>
      <c r="B17" s="22" t="s">
        <v>524</v>
      </c>
      <c r="C17" s="47" t="s">
        <v>525</v>
      </c>
      <c r="D17" s="22" t="s">
        <v>524</v>
      </c>
      <c r="E17" s="135" t="s">
        <v>526</v>
      </c>
      <c r="F17" s="131"/>
      <c r="G17" s="86" t="s">
        <v>523</v>
      </c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7:F17"/>
    <mergeCell ref="E18:F18"/>
    <mergeCell ref="A1:F1"/>
    <mergeCell ref="A2:B2"/>
    <mergeCell ref="E3:E8"/>
    <mergeCell ref="F3:F8"/>
    <mergeCell ref="E15:F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265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266</v>
      </c>
      <c r="D3" s="49" t="s">
        <v>267</v>
      </c>
      <c r="E3" s="127" t="s">
        <v>268</v>
      </c>
      <c r="F3" s="128" t="s">
        <v>269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270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271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272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273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97</v>
      </c>
      <c r="C9" s="11"/>
      <c r="D9" s="11"/>
      <c r="E9" s="39"/>
      <c r="F9" s="39"/>
    </row>
    <row r="10" spans="1:7" x14ac:dyDescent="0.25">
      <c r="A10" s="13">
        <v>6</v>
      </c>
      <c r="B10" s="14" t="s">
        <v>264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 t="s">
        <v>274</v>
      </c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/>
      <c r="B16" s="19">
        <v>41509</v>
      </c>
      <c r="C16" s="59" t="s">
        <v>71</v>
      </c>
      <c r="D16" s="19">
        <v>41509</v>
      </c>
      <c r="E16" s="138" t="s">
        <v>521</v>
      </c>
      <c r="F16" s="124"/>
      <c r="G16" s="91" t="s">
        <v>368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282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27</v>
      </c>
      <c r="D3" s="49" t="s">
        <v>283</v>
      </c>
      <c r="E3" s="127" t="s">
        <v>268</v>
      </c>
      <c r="F3" s="128" t="s">
        <v>269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284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285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286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287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97</v>
      </c>
      <c r="C9" s="11"/>
      <c r="D9" s="11"/>
      <c r="E9" s="39"/>
      <c r="F9" s="39"/>
    </row>
    <row r="10" spans="1:7" x14ac:dyDescent="0.25">
      <c r="A10" s="13">
        <v>6</v>
      </c>
      <c r="B10" s="14" t="s">
        <v>264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 t="s">
        <v>288</v>
      </c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30" customHeight="1" x14ac:dyDescent="0.25">
      <c r="A16" s="18"/>
      <c r="B16" s="19">
        <v>41509</v>
      </c>
      <c r="C16" s="59" t="s">
        <v>71</v>
      </c>
      <c r="D16" s="19">
        <v>41509</v>
      </c>
      <c r="E16" s="138" t="s">
        <v>367</v>
      </c>
      <c r="F16" s="124"/>
      <c r="G16" s="18" t="s">
        <v>368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275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266</v>
      </c>
      <c r="D3" s="49" t="s">
        <v>276</v>
      </c>
      <c r="E3" s="127" t="s">
        <v>268</v>
      </c>
      <c r="F3" s="128" t="s">
        <v>269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277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278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279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280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97</v>
      </c>
      <c r="C9" s="11"/>
      <c r="D9" s="11"/>
      <c r="E9" s="39"/>
      <c r="F9" s="39"/>
    </row>
    <row r="10" spans="1:7" x14ac:dyDescent="0.25">
      <c r="A10" s="13">
        <v>6</v>
      </c>
      <c r="B10" s="14" t="s">
        <v>264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 t="s">
        <v>281</v>
      </c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/>
      <c r="B16" s="68" t="s">
        <v>476</v>
      </c>
      <c r="C16" s="59" t="s">
        <v>71</v>
      </c>
      <c r="D16" s="68" t="s">
        <v>476</v>
      </c>
      <c r="E16" s="144" t="s">
        <v>84</v>
      </c>
      <c r="F16" s="145"/>
      <c r="G16" s="93" t="s">
        <v>491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6.28515625"/>
    <col min="5" max="5" width="12.140625"/>
    <col min="6" max="6" width="17"/>
    <col min="7" max="7" width="18.5703125"/>
    <col min="8" max="8" width="21.5703125"/>
    <col min="9" max="1025" width="8.85546875"/>
  </cols>
  <sheetData>
    <row r="1" spans="1:8" ht="23.25" x14ac:dyDescent="0.35">
      <c r="A1" s="125" t="s">
        <v>73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31" t="s">
        <v>74</v>
      </c>
      <c r="D3" s="26" t="s">
        <v>75</v>
      </c>
      <c r="E3" s="127" t="s">
        <v>23</v>
      </c>
      <c r="F3" s="128" t="s">
        <v>24</v>
      </c>
      <c r="G3" s="8" t="s">
        <v>76</v>
      </c>
    </row>
    <row r="4" spans="1:8" x14ac:dyDescent="0.25">
      <c r="A4" s="11">
        <v>1</v>
      </c>
      <c r="B4" s="10" t="s">
        <v>25</v>
      </c>
      <c r="C4" s="32" t="s">
        <v>27</v>
      </c>
      <c r="D4" s="32" t="s">
        <v>77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32" t="s">
        <v>78</v>
      </c>
      <c r="E5" s="127"/>
      <c r="F5" s="128"/>
      <c r="G5" s="12" t="s">
        <v>29</v>
      </c>
    </row>
    <row r="6" spans="1:8" x14ac:dyDescent="0.25">
      <c r="A6" s="11">
        <v>3</v>
      </c>
      <c r="B6" s="10" t="s">
        <v>30</v>
      </c>
      <c r="C6" s="11" t="s">
        <v>79</v>
      </c>
      <c r="D6" s="32" t="s">
        <v>80</v>
      </c>
      <c r="E6" s="127"/>
      <c r="F6" s="128"/>
    </row>
    <row r="7" spans="1:8" x14ac:dyDescent="0.25">
      <c r="A7" s="11">
        <v>4</v>
      </c>
      <c r="B7" s="10" t="s">
        <v>33</v>
      </c>
      <c r="C7" s="11" t="s">
        <v>79</v>
      </c>
      <c r="D7" s="32" t="s">
        <v>81</v>
      </c>
      <c r="E7" s="127"/>
      <c r="F7" s="128"/>
    </row>
    <row r="8" spans="1:8" x14ac:dyDescent="0.25">
      <c r="A8" s="13">
        <v>6</v>
      </c>
      <c r="B8" s="14" t="s">
        <v>82</v>
      </c>
      <c r="C8" s="13"/>
      <c r="D8" s="13"/>
      <c r="E8" s="127"/>
      <c r="F8" s="128"/>
    </row>
    <row r="9" spans="1:8" x14ac:dyDescent="0.25">
      <c r="A9" s="15"/>
      <c r="B9" s="14" t="s">
        <v>39</v>
      </c>
      <c r="C9" s="13"/>
      <c r="D9" s="13" t="s">
        <v>83</v>
      </c>
      <c r="E9" s="13"/>
      <c r="F9" s="13"/>
    </row>
    <row r="10" spans="1:8" x14ac:dyDescent="0.25">
      <c r="A10" s="13">
        <v>8</v>
      </c>
      <c r="B10" s="14" t="s">
        <v>40</v>
      </c>
      <c r="C10" s="13"/>
      <c r="D10" s="13"/>
      <c r="E10" s="13"/>
      <c r="F10" s="13"/>
    </row>
    <row r="12" spans="1:8" ht="18.75" x14ac:dyDescent="0.3">
      <c r="A12" s="129" t="s">
        <v>41</v>
      </c>
      <c r="B12" s="129"/>
      <c r="C12" s="129"/>
      <c r="D12" s="129"/>
      <c r="E12" s="129"/>
      <c r="F12" s="129"/>
      <c r="G12" s="129"/>
    </row>
    <row r="13" spans="1:8" x14ac:dyDescent="0.25">
      <c r="A13" s="17" t="s">
        <v>42</v>
      </c>
      <c r="B13" s="17" t="s">
        <v>43</v>
      </c>
      <c r="C13" s="17" t="s">
        <v>44</v>
      </c>
      <c r="D13" s="17" t="s">
        <v>45</v>
      </c>
      <c r="E13" s="123" t="s">
        <v>46</v>
      </c>
      <c r="F13" s="123"/>
      <c r="G13" s="17" t="s">
        <v>47</v>
      </c>
    </row>
    <row r="14" spans="1:8" s="21" customFormat="1" ht="14.85" customHeight="1" x14ac:dyDescent="0.25">
      <c r="A14" s="18"/>
      <c r="B14" s="19">
        <v>41074</v>
      </c>
      <c r="C14" s="30" t="s">
        <v>71</v>
      </c>
      <c r="D14" s="19">
        <f>B14</f>
        <v>41074</v>
      </c>
      <c r="E14" s="124" t="s">
        <v>84</v>
      </c>
      <c r="F14" s="124"/>
      <c r="G14" s="18" t="s">
        <v>50</v>
      </c>
      <c r="H14" s="20"/>
    </row>
    <row r="15" spans="1:8" s="23" customFormat="1" ht="41.85" customHeight="1" x14ac:dyDescent="0.25">
      <c r="A15" s="22">
        <v>2</v>
      </c>
      <c r="B15" s="22"/>
      <c r="C15" s="33" t="s">
        <v>85</v>
      </c>
      <c r="D15" s="22"/>
      <c r="E15" s="131" t="s">
        <v>86</v>
      </c>
      <c r="F15" s="131"/>
      <c r="G15" s="22" t="s">
        <v>87</v>
      </c>
    </row>
    <row r="16" spans="1:8" s="21" customFormat="1" ht="15" customHeight="1" x14ac:dyDescent="0.25">
      <c r="A16" s="24">
        <v>3</v>
      </c>
      <c r="B16" s="24"/>
      <c r="C16" s="34" t="s">
        <v>88</v>
      </c>
      <c r="D16" s="24"/>
      <c r="E16" s="132" t="s">
        <v>89</v>
      </c>
      <c r="F16" s="132"/>
      <c r="G16" s="24" t="s">
        <v>50</v>
      </c>
    </row>
    <row r="17" spans="1:7" s="23" customFormat="1" ht="34.5" customHeight="1" x14ac:dyDescent="0.25">
      <c r="A17" s="22">
        <v>4</v>
      </c>
      <c r="B17" s="22"/>
      <c r="C17" s="4" t="s">
        <v>90</v>
      </c>
      <c r="D17" s="22"/>
      <c r="E17" s="131" t="s">
        <v>86</v>
      </c>
      <c r="F17" s="131"/>
      <c r="G17" s="22" t="s">
        <v>87</v>
      </c>
    </row>
    <row r="18" spans="1:7" s="21" customFormat="1" x14ac:dyDescent="0.25">
      <c r="A18" s="24">
        <v>5</v>
      </c>
      <c r="B18" s="82">
        <v>41487</v>
      </c>
      <c r="C18" s="83" t="s">
        <v>71</v>
      </c>
      <c r="D18" s="82">
        <v>41487</v>
      </c>
      <c r="E18" s="24" t="s">
        <v>84</v>
      </c>
      <c r="F18" s="24"/>
      <c r="G18" s="24" t="s">
        <v>357</v>
      </c>
    </row>
    <row r="19" spans="1:7" s="23" customFormat="1" x14ac:dyDescent="0.25">
      <c r="A19" s="22">
        <v>6</v>
      </c>
      <c r="B19" s="82">
        <v>41530</v>
      </c>
      <c r="C19" s="83" t="s">
        <v>381</v>
      </c>
      <c r="D19" s="82">
        <v>41165</v>
      </c>
      <c r="E19" s="24" t="s">
        <v>382</v>
      </c>
      <c r="F19" s="24"/>
      <c r="G19" s="24" t="s">
        <v>383</v>
      </c>
    </row>
    <row r="20" spans="1:7" s="21" customFormat="1" x14ac:dyDescent="0.25">
      <c r="A20" s="24">
        <v>7</v>
      </c>
      <c r="B20" s="24"/>
      <c r="C20" s="34"/>
      <c r="D20" s="24"/>
      <c r="E20" s="24"/>
      <c r="F20" s="24"/>
      <c r="G20" s="24"/>
    </row>
    <row r="21" spans="1:7" s="23" customFormat="1" x14ac:dyDescent="0.25">
      <c r="A21" s="22">
        <v>8</v>
      </c>
      <c r="B21" s="22"/>
      <c r="C21" s="4"/>
      <c r="D21" s="22"/>
      <c r="E21" s="22"/>
      <c r="F21" s="22"/>
      <c r="G21" s="22"/>
    </row>
    <row r="22" spans="1:7" x14ac:dyDescent="0.25">
      <c r="A22">
        <v>9</v>
      </c>
      <c r="C22" s="35"/>
    </row>
    <row r="23" spans="1:7" s="25" customFormat="1" x14ac:dyDescent="0.25">
      <c r="A23" s="25">
        <v>10</v>
      </c>
      <c r="C23" s="36"/>
    </row>
    <row r="24" spans="1:7" x14ac:dyDescent="0.25">
      <c r="A24">
        <v>11</v>
      </c>
      <c r="C24" s="35"/>
    </row>
    <row r="25" spans="1:7" s="25" customFormat="1" x14ac:dyDescent="0.25">
      <c r="C25" s="36"/>
    </row>
  </sheetData>
  <mergeCells count="10">
    <mergeCell ref="E13:F13"/>
    <mergeCell ref="E14:F14"/>
    <mergeCell ref="E15:F15"/>
    <mergeCell ref="E16:F16"/>
    <mergeCell ref="E17:F17"/>
    <mergeCell ref="A1:F1"/>
    <mergeCell ref="A2:B2"/>
    <mergeCell ref="E3:E8"/>
    <mergeCell ref="F3:F8"/>
    <mergeCell ref="A12:G12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7"/>
    </sheetView>
  </sheetViews>
  <sheetFormatPr defaultColWidth="23.85546875" defaultRowHeight="15" x14ac:dyDescent="0.25"/>
  <sheetData>
    <row r="1" spans="1:7" ht="24" thickBot="1" x14ac:dyDescent="0.4">
      <c r="A1" s="125" t="s">
        <v>348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54">
        <v>1</v>
      </c>
      <c r="B3" s="10" t="s">
        <v>20</v>
      </c>
      <c r="C3" s="55"/>
      <c r="D3" s="11" t="s">
        <v>258</v>
      </c>
      <c r="E3" s="127" t="s">
        <v>246</v>
      </c>
      <c r="F3" s="128" t="s">
        <v>247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259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260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261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262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68</v>
      </c>
      <c r="C9" s="11"/>
      <c r="D9" s="11"/>
      <c r="E9" s="39"/>
      <c r="F9" s="39"/>
    </row>
    <row r="10" spans="1:7" x14ac:dyDescent="0.25">
      <c r="A10" s="13">
        <v>6</v>
      </c>
      <c r="B10" s="14" t="s">
        <v>184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/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52" t="s">
        <v>41</v>
      </c>
      <c r="B14" s="52"/>
      <c r="C14" s="52"/>
      <c r="D14" s="52"/>
      <c r="E14" s="52"/>
      <c r="F14" s="52"/>
      <c r="G14" s="52"/>
    </row>
    <row r="15" spans="1:7" x14ac:dyDescent="0.25">
      <c r="A15" s="53" t="s">
        <v>42</v>
      </c>
      <c r="B15" s="53" t="s">
        <v>43</v>
      </c>
      <c r="C15" s="53" t="s">
        <v>44</v>
      </c>
      <c r="D15" s="53" t="s">
        <v>45</v>
      </c>
      <c r="E15" s="123" t="s">
        <v>46</v>
      </c>
      <c r="F15" s="123"/>
      <c r="G15" s="53" t="s">
        <v>47</v>
      </c>
    </row>
    <row r="16" spans="1:7" ht="15" customHeight="1" x14ac:dyDescent="0.25">
      <c r="A16" s="18"/>
      <c r="B16" s="68" t="s">
        <v>476</v>
      </c>
      <c r="C16" s="69" t="s">
        <v>516</v>
      </c>
      <c r="D16" s="68" t="s">
        <v>476</v>
      </c>
      <c r="E16" s="139" t="s">
        <v>518</v>
      </c>
      <c r="F16" s="140"/>
      <c r="G16" s="93" t="s">
        <v>491</v>
      </c>
    </row>
    <row r="17" spans="1:7" ht="15" customHeight="1" x14ac:dyDescent="0.25">
      <c r="A17" s="22">
        <v>2</v>
      </c>
      <c r="B17" s="22" t="s">
        <v>482</v>
      </c>
      <c r="C17" s="47" t="s">
        <v>519</v>
      </c>
      <c r="D17" s="22" t="s">
        <v>482</v>
      </c>
      <c r="E17" s="135" t="s">
        <v>520</v>
      </c>
      <c r="F17" s="131"/>
      <c r="G17" s="93" t="s">
        <v>491</v>
      </c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7:F17"/>
    <mergeCell ref="E18:F18"/>
    <mergeCell ref="A1:F1"/>
    <mergeCell ref="A2:B2"/>
    <mergeCell ref="E3:E8"/>
    <mergeCell ref="F3:F8"/>
    <mergeCell ref="E15:F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296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146" t="s">
        <v>297</v>
      </c>
      <c r="D3" s="147" t="s">
        <v>298</v>
      </c>
      <c r="E3" s="127" t="s">
        <v>299</v>
      </c>
      <c r="F3" s="128" t="s">
        <v>300</v>
      </c>
      <c r="G3" s="8"/>
    </row>
    <row r="4" spans="1:7" x14ac:dyDescent="0.25">
      <c r="A4" s="11">
        <v>1</v>
      </c>
      <c r="B4" s="10" t="s">
        <v>25</v>
      </c>
      <c r="C4" s="146"/>
      <c r="D4" s="147"/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301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302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303</v>
      </c>
      <c r="E7" s="127"/>
      <c r="F7" s="128"/>
    </row>
    <row r="8" spans="1:7" x14ac:dyDescent="0.25">
      <c r="A8" s="11">
        <v>5</v>
      </c>
      <c r="B8" s="10" t="s">
        <v>304</v>
      </c>
      <c r="C8" s="11" t="s">
        <v>31</v>
      </c>
      <c r="D8" s="11" t="s">
        <v>305</v>
      </c>
      <c r="E8" s="127"/>
      <c r="F8" s="128"/>
    </row>
    <row r="9" spans="1:7" x14ac:dyDescent="0.25">
      <c r="A9" s="11"/>
      <c r="B9" s="14" t="s">
        <v>98</v>
      </c>
      <c r="C9" s="11"/>
      <c r="D9" s="11"/>
      <c r="E9" s="39"/>
      <c r="F9" s="39"/>
    </row>
    <row r="10" spans="1:7" x14ac:dyDescent="0.25">
      <c r="A10" s="13">
        <v>6</v>
      </c>
      <c r="B10" s="14" t="s">
        <v>174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/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>
        <v>1</v>
      </c>
      <c r="B16" s="19">
        <v>41492</v>
      </c>
      <c r="C16" s="59" t="s">
        <v>71</v>
      </c>
      <c r="D16" s="19">
        <v>41492</v>
      </c>
      <c r="E16" s="138" t="s">
        <v>84</v>
      </c>
      <c r="F16" s="124"/>
      <c r="G16" s="84" t="s">
        <v>385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10">
    <mergeCell ref="E15:F15"/>
    <mergeCell ref="E16:F16"/>
    <mergeCell ref="E17:F17"/>
    <mergeCell ref="E18:F18"/>
    <mergeCell ref="A1:F1"/>
    <mergeCell ref="A2:B2"/>
    <mergeCell ref="C3:C4"/>
    <mergeCell ref="D3:D4"/>
    <mergeCell ref="E3:E8"/>
    <mergeCell ref="F3:F8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17" sqref="B17:G17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306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27</v>
      </c>
      <c r="D3" s="49" t="s">
        <v>307</v>
      </c>
      <c r="E3" s="127" t="s">
        <v>299</v>
      </c>
      <c r="F3" s="128" t="s">
        <v>300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308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309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57</v>
      </c>
      <c r="C6" s="11" t="s">
        <v>27</v>
      </c>
      <c r="D6" s="11" t="s">
        <v>310</v>
      </c>
      <c r="E6" s="127"/>
      <c r="F6" s="128"/>
      <c r="G6" s="12"/>
    </row>
    <row r="7" spans="1:7" x14ac:dyDescent="0.25">
      <c r="A7" s="11">
        <v>4</v>
      </c>
      <c r="B7" s="10" t="s">
        <v>30</v>
      </c>
      <c r="C7" s="11" t="s">
        <v>31</v>
      </c>
      <c r="D7" s="11" t="s">
        <v>311</v>
      </c>
      <c r="E7" s="127"/>
      <c r="F7" s="128"/>
      <c r="G7" s="12"/>
    </row>
    <row r="8" spans="1:7" x14ac:dyDescent="0.25">
      <c r="A8" s="11">
        <v>5</v>
      </c>
      <c r="B8" s="10" t="s">
        <v>33</v>
      </c>
      <c r="C8" s="11" t="s">
        <v>31</v>
      </c>
      <c r="D8" s="11" t="s">
        <v>312</v>
      </c>
      <c r="E8" s="127"/>
      <c r="F8" s="128"/>
    </row>
    <row r="9" spans="1:7" x14ac:dyDescent="0.25">
      <c r="A9" s="11">
        <v>6</v>
      </c>
      <c r="B9" s="10" t="s">
        <v>304</v>
      </c>
      <c r="C9" s="11" t="s">
        <v>31</v>
      </c>
      <c r="D9" s="11" t="s">
        <v>313</v>
      </c>
      <c r="E9" s="127"/>
      <c r="F9" s="128"/>
    </row>
    <row r="10" spans="1:7" x14ac:dyDescent="0.25">
      <c r="A10" s="11"/>
      <c r="B10" s="14" t="s">
        <v>68</v>
      </c>
      <c r="C10" s="11"/>
      <c r="D10" s="11"/>
      <c r="E10" s="39"/>
      <c r="F10" s="39"/>
    </row>
    <row r="11" spans="1:7" x14ac:dyDescent="0.25">
      <c r="A11" s="13">
        <v>6</v>
      </c>
      <c r="B11" s="14" t="s">
        <v>314</v>
      </c>
      <c r="C11" s="11"/>
      <c r="D11" s="13"/>
      <c r="E11" s="38"/>
      <c r="F11" s="39"/>
    </row>
    <row r="12" spans="1:7" x14ac:dyDescent="0.25">
      <c r="A12" s="15"/>
      <c r="B12" s="14" t="s">
        <v>39</v>
      </c>
      <c r="C12" s="13"/>
      <c r="D12" s="13" t="s">
        <v>315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4" spans="1:7" x14ac:dyDescent="0.25">
      <c r="E14" s="13"/>
      <c r="F14" s="13"/>
    </row>
    <row r="15" spans="1:7" ht="18.75" x14ac:dyDescent="0.3">
      <c r="A15" s="16" t="s">
        <v>41</v>
      </c>
      <c r="B15" s="16"/>
      <c r="C15" s="16"/>
      <c r="D15" s="16"/>
      <c r="E15" s="16"/>
      <c r="F15" s="16"/>
      <c r="G15" s="16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7" ht="15" customHeight="1" x14ac:dyDescent="0.25">
      <c r="A17" s="18">
        <v>1</v>
      </c>
      <c r="B17" s="19">
        <v>41492</v>
      </c>
      <c r="C17" s="59" t="s">
        <v>71</v>
      </c>
      <c r="D17" s="19">
        <v>41492</v>
      </c>
      <c r="E17" s="138" t="s">
        <v>440</v>
      </c>
      <c r="F17" s="124"/>
      <c r="G17" s="84" t="s">
        <v>385</v>
      </c>
    </row>
    <row r="18" spans="1:7" ht="15" customHeight="1" x14ac:dyDescent="0.25">
      <c r="A18" s="22">
        <v>2</v>
      </c>
      <c r="B18" s="22"/>
      <c r="C18" s="47"/>
      <c r="D18" s="41"/>
      <c r="E18" s="131"/>
      <c r="F18" s="131"/>
      <c r="G18" s="48"/>
    </row>
    <row r="19" spans="1:7" ht="15" customHeight="1" x14ac:dyDescent="0.25">
      <c r="A19" s="41">
        <v>3</v>
      </c>
      <c r="B19" s="41"/>
      <c r="C19" s="42"/>
      <c r="E19" s="134"/>
      <c r="F19" s="134"/>
      <c r="G19" s="41"/>
    </row>
    <row r="20" spans="1:7" x14ac:dyDescent="0.25">
      <c r="A20" s="22">
        <v>4</v>
      </c>
      <c r="B20" s="22"/>
      <c r="C20" s="4"/>
      <c r="D20" s="22"/>
      <c r="E20" s="22"/>
      <c r="F20" s="22"/>
      <c r="G20" s="22"/>
    </row>
    <row r="21" spans="1:7" x14ac:dyDescent="0.25">
      <c r="A21" s="24">
        <v>5</v>
      </c>
      <c r="B21" s="24"/>
      <c r="C21" s="34"/>
      <c r="D21" s="24"/>
      <c r="E21" s="24"/>
      <c r="F21" s="24"/>
      <c r="G21" s="24"/>
    </row>
    <row r="22" spans="1:7" x14ac:dyDescent="0.25">
      <c r="A22" s="22">
        <v>6</v>
      </c>
      <c r="B22" s="22"/>
      <c r="C22" s="4"/>
      <c r="D22" s="22"/>
      <c r="E22" s="22"/>
      <c r="F22" s="22"/>
      <c r="G22" s="22"/>
    </row>
    <row r="23" spans="1:7" x14ac:dyDescent="0.25">
      <c r="A23" s="24">
        <v>7</v>
      </c>
      <c r="B23" s="24"/>
      <c r="C23" s="34"/>
      <c r="D23" s="24"/>
      <c r="E23" s="24"/>
      <c r="F23" s="24"/>
      <c r="G23" s="24"/>
    </row>
    <row r="24" spans="1:7" x14ac:dyDescent="0.25">
      <c r="A24" s="22">
        <v>8</v>
      </c>
      <c r="B24" s="22"/>
      <c r="C24" s="4"/>
      <c r="D24" s="22"/>
      <c r="E24" s="22"/>
      <c r="F24" s="22"/>
      <c r="G24" s="22"/>
    </row>
    <row r="25" spans="1:7" x14ac:dyDescent="0.25">
      <c r="A25">
        <v>9</v>
      </c>
      <c r="C25" s="35"/>
    </row>
    <row r="26" spans="1:7" x14ac:dyDescent="0.25">
      <c r="A26" s="25">
        <v>10</v>
      </c>
      <c r="B26" s="25"/>
      <c r="C26" s="36"/>
      <c r="D26" s="25"/>
    </row>
  </sheetData>
  <mergeCells count="8">
    <mergeCell ref="E17:F17"/>
    <mergeCell ref="E18:F18"/>
    <mergeCell ref="E19:F19"/>
    <mergeCell ref="A1:F1"/>
    <mergeCell ref="A2:B2"/>
    <mergeCell ref="E3:E9"/>
    <mergeCell ref="F3:F9"/>
    <mergeCell ref="E16:F16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16" sqref="B16:G16"/>
    </sheetView>
  </sheetViews>
  <sheetFormatPr defaultRowHeight="15" x14ac:dyDescent="0.25"/>
  <cols>
    <col min="1" max="1" width="9.28515625"/>
    <col min="2" max="3" width="19.28515625"/>
    <col min="4" max="4" width="18.42578125"/>
    <col min="5" max="5" width="20.7109375"/>
    <col min="6" max="6" width="25"/>
    <col min="7" max="7" width="22.7109375"/>
    <col min="8" max="1025" width="8.85546875"/>
  </cols>
  <sheetData>
    <row r="1" spans="1:7" ht="23.25" x14ac:dyDescent="0.35">
      <c r="A1" s="125" t="s">
        <v>289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ht="21" x14ac:dyDescent="0.35">
      <c r="A3" s="9">
        <v>1</v>
      </c>
      <c r="B3" s="10" t="s">
        <v>20</v>
      </c>
      <c r="C3" s="31" t="s">
        <v>27</v>
      </c>
      <c r="D3" s="49" t="s">
        <v>290</v>
      </c>
      <c r="E3" s="127" t="s">
        <v>268</v>
      </c>
      <c r="F3" s="128" t="s">
        <v>269</v>
      </c>
      <c r="G3" s="8"/>
    </row>
    <row r="4" spans="1:7" x14ac:dyDescent="0.25">
      <c r="A4" s="11">
        <v>1</v>
      </c>
      <c r="B4" s="10" t="s">
        <v>25</v>
      </c>
      <c r="C4" s="50" t="s">
        <v>27</v>
      </c>
      <c r="D4" s="29" t="s">
        <v>291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292</v>
      </c>
      <c r="E5" s="127"/>
      <c r="F5" s="128"/>
      <c r="G5" s="12" t="s">
        <v>29</v>
      </c>
    </row>
    <row r="6" spans="1:7" x14ac:dyDescent="0.25">
      <c r="A6" s="11">
        <v>3</v>
      </c>
      <c r="B6" s="10" t="s">
        <v>30</v>
      </c>
      <c r="C6" s="11" t="s">
        <v>31</v>
      </c>
      <c r="D6" s="11" t="s">
        <v>293</v>
      </c>
      <c r="E6" s="127"/>
      <c r="F6" s="128"/>
      <c r="G6" s="12"/>
    </row>
    <row r="7" spans="1:7" x14ac:dyDescent="0.25">
      <c r="A7" s="11">
        <v>4</v>
      </c>
      <c r="B7" s="10" t="s">
        <v>33</v>
      </c>
      <c r="C7" s="11" t="s">
        <v>31</v>
      </c>
      <c r="D7" s="11" t="s">
        <v>294</v>
      </c>
      <c r="E7" s="127"/>
      <c r="F7" s="128"/>
    </row>
    <row r="8" spans="1:7" x14ac:dyDescent="0.25">
      <c r="A8" s="11"/>
      <c r="B8" s="10"/>
      <c r="C8" s="11"/>
      <c r="D8" s="11"/>
      <c r="E8" s="127"/>
      <c r="F8" s="128"/>
    </row>
    <row r="9" spans="1:7" x14ac:dyDescent="0.25">
      <c r="A9" s="11"/>
      <c r="B9" s="14" t="s">
        <v>97</v>
      </c>
      <c r="C9" s="11"/>
      <c r="D9" s="11"/>
      <c r="E9" s="39"/>
      <c r="F9" s="39"/>
    </row>
    <row r="10" spans="1:7" x14ac:dyDescent="0.25">
      <c r="A10" s="13">
        <v>6</v>
      </c>
      <c r="B10" s="14" t="s">
        <v>264</v>
      </c>
      <c r="C10" s="11"/>
      <c r="D10" s="13"/>
      <c r="E10" s="38"/>
      <c r="F10" s="39"/>
    </row>
    <row r="11" spans="1:7" x14ac:dyDescent="0.25">
      <c r="A11" s="15"/>
      <c r="B11" s="14" t="s">
        <v>39</v>
      </c>
      <c r="C11" s="13"/>
      <c r="D11" s="13" t="s">
        <v>295</v>
      </c>
      <c r="E11" s="13"/>
      <c r="F11" s="13"/>
    </row>
    <row r="12" spans="1:7" x14ac:dyDescent="0.25">
      <c r="A12" s="13">
        <v>8</v>
      </c>
      <c r="B12" s="14" t="s">
        <v>40</v>
      </c>
      <c r="C12" s="13"/>
      <c r="D12" s="13"/>
      <c r="E12" s="13"/>
      <c r="F12" s="13"/>
    </row>
    <row r="13" spans="1:7" x14ac:dyDescent="0.25">
      <c r="E13" s="13"/>
      <c r="F13" s="13"/>
    </row>
    <row r="14" spans="1:7" ht="18.75" x14ac:dyDescent="0.3">
      <c r="A14" s="16" t="s">
        <v>41</v>
      </c>
      <c r="B14" s="16"/>
      <c r="C14" s="16"/>
      <c r="D14" s="16"/>
      <c r="E14" s="16"/>
      <c r="F14" s="16"/>
      <c r="G14" s="16"/>
    </row>
    <row r="15" spans="1:7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7" ht="15" customHeight="1" x14ac:dyDescent="0.25">
      <c r="A16" s="18"/>
      <c r="B16" s="68">
        <v>41496</v>
      </c>
      <c r="C16" s="69" t="s">
        <v>71</v>
      </c>
      <c r="D16" s="68">
        <v>41496</v>
      </c>
      <c r="E16" s="139" t="s">
        <v>84</v>
      </c>
      <c r="F16" s="140"/>
      <c r="G16" s="93" t="s">
        <v>394</v>
      </c>
    </row>
    <row r="17" spans="1:7" ht="15" customHeight="1" x14ac:dyDescent="0.25">
      <c r="A17" s="22">
        <v>2</v>
      </c>
      <c r="B17" s="22"/>
      <c r="C17" s="47"/>
      <c r="D17" s="41"/>
      <c r="E17" s="131"/>
      <c r="F17" s="131"/>
      <c r="G17" s="48"/>
    </row>
    <row r="18" spans="1:7" ht="15" customHeight="1" x14ac:dyDescent="0.25">
      <c r="A18" s="41">
        <v>3</v>
      </c>
      <c r="B18" s="41"/>
      <c r="C18" s="42"/>
      <c r="E18" s="134"/>
      <c r="F18" s="134"/>
      <c r="G18" s="41"/>
    </row>
    <row r="19" spans="1:7" x14ac:dyDescent="0.25">
      <c r="A19" s="22">
        <v>4</v>
      </c>
      <c r="B19" s="22"/>
      <c r="C19" s="4"/>
      <c r="D19" s="22"/>
      <c r="E19" s="22"/>
      <c r="F19" s="22"/>
      <c r="G19" s="22"/>
    </row>
    <row r="20" spans="1:7" x14ac:dyDescent="0.25">
      <c r="A20" s="24">
        <v>5</v>
      </c>
      <c r="B20" s="24"/>
      <c r="C20" s="34"/>
      <c r="D20" s="24"/>
      <c r="E20" s="24"/>
      <c r="F20" s="24"/>
      <c r="G20" s="24"/>
    </row>
    <row r="21" spans="1:7" x14ac:dyDescent="0.25">
      <c r="A21" s="22">
        <v>6</v>
      </c>
      <c r="B21" s="22"/>
      <c r="C21" s="4"/>
      <c r="D21" s="22"/>
      <c r="E21" s="22"/>
      <c r="F21" s="22"/>
      <c r="G21" s="22"/>
    </row>
    <row r="22" spans="1:7" x14ac:dyDescent="0.25">
      <c r="A22" s="24">
        <v>7</v>
      </c>
      <c r="B22" s="24"/>
      <c r="C22" s="34"/>
      <c r="D22" s="24"/>
      <c r="E22" s="24"/>
      <c r="F22" s="24"/>
      <c r="G22" s="24"/>
    </row>
    <row r="23" spans="1:7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x14ac:dyDescent="0.25">
      <c r="A25" s="25">
        <v>10</v>
      </c>
      <c r="B25" s="25"/>
      <c r="C25" s="36"/>
      <c r="D25" s="25"/>
    </row>
  </sheetData>
  <mergeCells count="8">
    <mergeCell ref="E16:F16"/>
    <mergeCell ref="E17:F17"/>
    <mergeCell ref="E18:F18"/>
    <mergeCell ref="A1:F1"/>
    <mergeCell ref="A2:B2"/>
    <mergeCell ref="E3:E8"/>
    <mergeCell ref="F3:F8"/>
    <mergeCell ref="E15:F15"/>
  </mergeCells>
  <hyperlinks>
    <hyperlink ref="G1" location="список!A1" display="спис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17" sqref="B17:G17"/>
    </sheetView>
  </sheetViews>
  <sheetFormatPr defaultRowHeight="15" x14ac:dyDescent="0.25"/>
  <cols>
    <col min="1" max="1" width="18.140625" customWidth="1"/>
    <col min="2" max="2" width="17.85546875" customWidth="1"/>
    <col min="3" max="3" width="20.5703125" customWidth="1"/>
    <col min="4" max="4" width="21.5703125" customWidth="1"/>
    <col min="5" max="5" width="20.5703125" customWidth="1"/>
    <col min="6" max="6" width="23.42578125" customWidth="1"/>
    <col min="7" max="7" width="21.28515625" customWidth="1"/>
  </cols>
  <sheetData>
    <row r="1" spans="1:7" ht="24" thickBot="1" x14ac:dyDescent="0.4">
      <c r="A1" s="125" t="s">
        <v>517</v>
      </c>
      <c r="B1" s="125"/>
      <c r="C1" s="125"/>
      <c r="D1" s="125"/>
      <c r="E1" s="125"/>
      <c r="F1" s="125"/>
      <c r="G1" s="2" t="s">
        <v>2</v>
      </c>
    </row>
    <row r="2" spans="1:7" ht="21" x14ac:dyDescent="0.35">
      <c r="A2" s="126" t="s">
        <v>14</v>
      </c>
      <c r="B2" s="126"/>
      <c r="C2" s="62" t="s">
        <v>15</v>
      </c>
      <c r="D2" s="62" t="s">
        <v>16</v>
      </c>
      <c r="E2" s="62" t="s">
        <v>17</v>
      </c>
      <c r="F2" s="63" t="s">
        <v>18</v>
      </c>
      <c r="G2" s="64" t="s">
        <v>19</v>
      </c>
    </row>
    <row r="3" spans="1:7" ht="21" x14ac:dyDescent="0.35">
      <c r="A3" s="57">
        <v>1</v>
      </c>
      <c r="B3" s="10" t="s">
        <v>20</v>
      </c>
      <c r="C3" s="58" t="s">
        <v>213</v>
      </c>
      <c r="D3" s="57" t="s">
        <v>375</v>
      </c>
      <c r="E3" s="127" t="s">
        <v>23</v>
      </c>
      <c r="F3" s="128" t="s">
        <v>24</v>
      </c>
      <c r="G3" s="65"/>
    </row>
    <row r="4" spans="1:7" x14ac:dyDescent="0.25">
      <c r="A4" s="11">
        <v>1</v>
      </c>
      <c r="B4" s="10" t="s">
        <v>25</v>
      </c>
      <c r="C4" s="50" t="s">
        <v>27</v>
      </c>
      <c r="D4" s="29" t="s">
        <v>376</v>
      </c>
      <c r="E4" s="127"/>
      <c r="F4" s="128"/>
      <c r="G4" s="66"/>
    </row>
    <row r="5" spans="1:7" x14ac:dyDescent="0.25">
      <c r="A5" s="11">
        <v>2</v>
      </c>
      <c r="B5" s="10" t="s">
        <v>26</v>
      </c>
      <c r="C5" s="11" t="s">
        <v>27</v>
      </c>
      <c r="D5" s="11" t="s">
        <v>254</v>
      </c>
      <c r="E5" s="127"/>
      <c r="F5" s="128"/>
      <c r="G5" s="67" t="s">
        <v>29</v>
      </c>
    </row>
    <row r="6" spans="1:7" x14ac:dyDescent="0.25">
      <c r="A6" s="11"/>
      <c r="B6" s="10"/>
      <c r="C6" s="50"/>
      <c r="D6" s="11"/>
      <c r="E6" s="127"/>
      <c r="F6" s="128"/>
      <c r="G6" s="67"/>
    </row>
    <row r="7" spans="1:7" x14ac:dyDescent="0.25">
      <c r="A7" s="11">
        <v>3</v>
      </c>
      <c r="B7" s="10" t="s">
        <v>30</v>
      </c>
      <c r="C7" s="11" t="s">
        <v>31</v>
      </c>
      <c r="D7" s="11" t="s">
        <v>376</v>
      </c>
      <c r="E7" s="127"/>
      <c r="F7" s="128"/>
      <c r="G7" s="66"/>
    </row>
    <row r="8" spans="1:7" x14ac:dyDescent="0.25">
      <c r="A8" s="11">
        <v>4</v>
      </c>
      <c r="B8" s="10" t="s">
        <v>33</v>
      </c>
      <c r="C8" s="11" t="s">
        <v>31</v>
      </c>
      <c r="D8" s="11" t="s">
        <v>377</v>
      </c>
      <c r="E8" s="127"/>
      <c r="F8" s="128"/>
      <c r="G8" s="66"/>
    </row>
    <row r="9" spans="1:7" x14ac:dyDescent="0.25">
      <c r="A9" s="11"/>
      <c r="B9" s="10"/>
      <c r="C9" s="11"/>
      <c r="D9" s="11"/>
      <c r="E9" s="39"/>
      <c r="F9" s="39"/>
      <c r="G9" s="66"/>
    </row>
    <row r="10" spans="1:7" x14ac:dyDescent="0.25">
      <c r="A10" s="11"/>
      <c r="B10" s="14" t="s">
        <v>68</v>
      </c>
      <c r="C10" s="11"/>
      <c r="D10" s="11"/>
      <c r="E10" s="38"/>
      <c r="F10" s="39"/>
      <c r="G10" s="66"/>
    </row>
    <row r="11" spans="1:7" x14ac:dyDescent="0.25">
      <c r="A11" s="13">
        <v>6</v>
      </c>
      <c r="B11" s="14" t="s">
        <v>333</v>
      </c>
      <c r="C11" s="11"/>
      <c r="D11" s="13"/>
      <c r="E11" s="13"/>
      <c r="F11" s="13"/>
      <c r="G11" s="66"/>
    </row>
    <row r="12" spans="1:7" x14ac:dyDescent="0.25">
      <c r="A12" s="15"/>
      <c r="B12" s="14" t="s">
        <v>39</v>
      </c>
      <c r="C12" s="13"/>
      <c r="D12" s="13" t="s">
        <v>378</v>
      </c>
      <c r="E12" s="13"/>
      <c r="F12" s="13"/>
      <c r="G12" s="66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  <c r="G13" s="66"/>
    </row>
    <row r="14" spans="1:7" x14ac:dyDescent="0.25">
      <c r="A14" s="66"/>
      <c r="B14" s="66"/>
      <c r="C14" s="66"/>
      <c r="D14" s="66"/>
      <c r="E14" s="66"/>
      <c r="F14" s="66"/>
      <c r="G14" s="66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56" t="s">
        <v>42</v>
      </c>
      <c r="B16" s="56" t="s">
        <v>43</v>
      </c>
      <c r="C16" s="56" t="s">
        <v>44</v>
      </c>
      <c r="D16" s="56" t="s">
        <v>45</v>
      </c>
      <c r="E16" s="123" t="s">
        <v>46</v>
      </c>
      <c r="F16" s="123"/>
      <c r="G16" s="56" t="s">
        <v>47</v>
      </c>
    </row>
    <row r="17" spans="1:7" x14ac:dyDescent="0.25">
      <c r="A17" s="13">
        <v>1</v>
      </c>
      <c r="B17" s="68" t="s">
        <v>515</v>
      </c>
      <c r="C17" s="69" t="s">
        <v>516</v>
      </c>
      <c r="D17" s="68" t="s">
        <v>515</v>
      </c>
      <c r="E17" s="139" t="s">
        <v>518</v>
      </c>
      <c r="F17" s="140"/>
      <c r="G17" s="93" t="s">
        <v>491</v>
      </c>
    </row>
    <row r="18" spans="1:7" x14ac:dyDescent="0.25">
      <c r="A18" s="70">
        <v>2</v>
      </c>
      <c r="B18" s="70"/>
      <c r="C18" s="71"/>
      <c r="D18" s="70"/>
      <c r="E18" s="142"/>
      <c r="F18" s="142"/>
      <c r="G18" s="72"/>
    </row>
    <row r="19" spans="1:7" x14ac:dyDescent="0.25">
      <c r="A19" s="73">
        <v>3</v>
      </c>
      <c r="B19" s="73"/>
      <c r="C19" s="74"/>
      <c r="D19" s="73"/>
      <c r="E19" s="141"/>
      <c r="F19" s="141"/>
      <c r="G19" s="73"/>
    </row>
    <row r="20" spans="1:7" x14ac:dyDescent="0.25">
      <c r="A20" s="70">
        <v>4</v>
      </c>
      <c r="B20" s="70"/>
      <c r="C20" s="75"/>
      <c r="D20" s="70"/>
      <c r="E20" s="70"/>
      <c r="F20" s="70"/>
      <c r="G20" s="70"/>
    </row>
    <row r="21" spans="1:7" x14ac:dyDescent="0.25">
      <c r="A21" s="15">
        <v>5</v>
      </c>
      <c r="B21" s="15"/>
      <c r="C21" s="76"/>
      <c r="D21" s="15"/>
      <c r="E21" s="15"/>
      <c r="F21" s="15"/>
      <c r="G21" s="15"/>
    </row>
    <row r="22" spans="1:7" x14ac:dyDescent="0.25">
      <c r="A22" s="70">
        <v>6</v>
      </c>
      <c r="B22" s="70"/>
      <c r="C22" s="75"/>
      <c r="D22" s="70"/>
      <c r="E22" s="70"/>
      <c r="F22" s="70"/>
      <c r="G22" s="70"/>
    </row>
    <row r="23" spans="1:7" x14ac:dyDescent="0.25">
      <c r="A23" s="15">
        <v>7</v>
      </c>
      <c r="B23" s="15"/>
      <c r="C23" s="76"/>
      <c r="D23" s="15"/>
      <c r="E23" s="15"/>
      <c r="F23" s="15"/>
      <c r="G23" s="15"/>
    </row>
    <row r="24" spans="1:7" x14ac:dyDescent="0.25">
      <c r="A24" s="70">
        <v>8</v>
      </c>
      <c r="B24" s="70"/>
      <c r="C24" s="75"/>
      <c r="D24" s="70"/>
      <c r="E24" s="70"/>
      <c r="F24" s="70"/>
      <c r="G24" s="70"/>
    </row>
  </sheetData>
  <mergeCells count="9">
    <mergeCell ref="E17:F17"/>
    <mergeCell ref="E18:F18"/>
    <mergeCell ref="E19:F19"/>
    <mergeCell ref="A1:F1"/>
    <mergeCell ref="A2:B2"/>
    <mergeCell ref="E3:E8"/>
    <mergeCell ref="F3:F8"/>
    <mergeCell ref="A15:G15"/>
    <mergeCell ref="E16:F16"/>
  </mergeCells>
  <hyperlinks>
    <hyperlink ref="G1" location="список!A1" display="список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12.140625"/>
    <col min="6" max="6" width="17"/>
    <col min="7" max="7" width="18.5703125"/>
    <col min="8" max="8" width="21.5703125"/>
    <col min="9" max="1025" width="8.85546875"/>
  </cols>
  <sheetData>
    <row r="1" spans="1:8" ht="23.25" x14ac:dyDescent="0.35">
      <c r="A1" s="125" t="s">
        <v>91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31" t="s">
        <v>74</v>
      </c>
      <c r="D3" s="26" t="s">
        <v>92</v>
      </c>
      <c r="E3" s="127" t="s">
        <v>23</v>
      </c>
      <c r="F3" s="128" t="s">
        <v>24</v>
      </c>
      <c r="G3" s="8" t="s">
        <v>76</v>
      </c>
    </row>
    <row r="4" spans="1:8" x14ac:dyDescent="0.25">
      <c r="A4" s="11">
        <v>1</v>
      </c>
      <c r="B4" s="10" t="s">
        <v>25</v>
      </c>
      <c r="C4" s="32" t="s">
        <v>27</v>
      </c>
      <c r="D4" s="32" t="s">
        <v>93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32" t="s">
        <v>94</v>
      </c>
      <c r="E5" s="127"/>
      <c r="F5" s="128"/>
      <c r="G5" s="12" t="s">
        <v>29</v>
      </c>
    </row>
    <row r="6" spans="1:8" x14ac:dyDescent="0.25">
      <c r="A6" s="11">
        <v>3</v>
      </c>
      <c r="B6" s="10" t="s">
        <v>30</v>
      </c>
      <c r="C6" s="11" t="s">
        <v>31</v>
      </c>
      <c r="D6" s="11" t="s">
        <v>95</v>
      </c>
      <c r="E6" s="127"/>
      <c r="F6" s="128"/>
    </row>
    <row r="7" spans="1:8" x14ac:dyDescent="0.25">
      <c r="A7" s="11">
        <v>4</v>
      </c>
      <c r="B7" s="10" t="s">
        <v>33</v>
      </c>
      <c r="C7" s="11" t="s">
        <v>31</v>
      </c>
      <c r="D7" s="11" t="s">
        <v>96</v>
      </c>
      <c r="E7" s="127"/>
      <c r="F7" s="128"/>
    </row>
    <row r="8" spans="1:8" x14ac:dyDescent="0.25">
      <c r="A8" s="11"/>
      <c r="B8" s="14" t="s">
        <v>97</v>
      </c>
      <c r="C8" s="11"/>
      <c r="D8" s="11"/>
      <c r="E8" s="127"/>
      <c r="F8" s="128"/>
    </row>
    <row r="9" spans="1:8" x14ac:dyDescent="0.25">
      <c r="A9" s="13">
        <v>6</v>
      </c>
      <c r="B9" s="14" t="s">
        <v>98</v>
      </c>
      <c r="C9" s="13"/>
      <c r="D9" s="13"/>
      <c r="E9" s="13"/>
      <c r="F9" s="13"/>
    </row>
    <row r="10" spans="1:8" x14ac:dyDescent="0.25">
      <c r="A10" s="15"/>
      <c r="B10" s="14" t="s">
        <v>39</v>
      </c>
      <c r="C10" s="13"/>
      <c r="D10" s="13" t="s">
        <v>99</v>
      </c>
      <c r="E10" s="13"/>
      <c r="F10" s="13"/>
    </row>
    <row r="11" spans="1:8" x14ac:dyDescent="0.25">
      <c r="A11" s="13">
        <v>8</v>
      </c>
      <c r="B11" s="14" t="s">
        <v>40</v>
      </c>
      <c r="C11" s="13"/>
      <c r="D11" s="13"/>
      <c r="E11" s="13"/>
      <c r="F11" s="13"/>
    </row>
    <row r="13" spans="1:8" ht="18.75" x14ac:dyDescent="0.3">
      <c r="A13" s="129" t="s">
        <v>41</v>
      </c>
      <c r="B13" s="129"/>
      <c r="C13" s="129"/>
      <c r="D13" s="129"/>
      <c r="E13" s="129"/>
      <c r="F13" s="129"/>
      <c r="G13" s="129"/>
    </row>
    <row r="14" spans="1:8" x14ac:dyDescent="0.25">
      <c r="A14" s="17" t="s">
        <v>42</v>
      </c>
      <c r="B14" s="17" t="s">
        <v>43</v>
      </c>
      <c r="C14" s="17" t="s">
        <v>44</v>
      </c>
      <c r="D14" s="17" t="s">
        <v>45</v>
      </c>
      <c r="E14" s="123" t="s">
        <v>46</v>
      </c>
      <c r="F14" s="123"/>
      <c r="G14" s="17" t="s">
        <v>47</v>
      </c>
    </row>
    <row r="15" spans="1:8" s="21" customFormat="1" ht="14.85" customHeight="1" x14ac:dyDescent="0.25">
      <c r="A15" s="18"/>
      <c r="B15" s="19">
        <v>41074</v>
      </c>
      <c r="C15" s="30" t="s">
        <v>71</v>
      </c>
      <c r="D15" s="19">
        <f>B15</f>
        <v>41074</v>
      </c>
      <c r="E15" s="124" t="s">
        <v>84</v>
      </c>
      <c r="F15" s="124"/>
      <c r="G15" s="18" t="s">
        <v>50</v>
      </c>
      <c r="H15" s="20"/>
    </row>
    <row r="16" spans="1:8" s="23" customFormat="1" ht="28.35" customHeight="1" x14ac:dyDescent="0.25">
      <c r="A16" s="22">
        <v>2</v>
      </c>
      <c r="B16" s="22"/>
      <c r="C16" s="33" t="s">
        <v>100</v>
      </c>
      <c r="D16" s="22"/>
      <c r="E16" s="131" t="s">
        <v>101</v>
      </c>
      <c r="F16" s="131"/>
      <c r="G16" s="22" t="s">
        <v>102</v>
      </c>
    </row>
    <row r="17" spans="1:7" s="21" customFormat="1" ht="15" customHeight="1" x14ac:dyDescent="0.25">
      <c r="A17" s="24">
        <v>3</v>
      </c>
      <c r="B17" s="82">
        <v>41487</v>
      </c>
      <c r="C17" s="83" t="s">
        <v>71</v>
      </c>
      <c r="D17" s="82">
        <v>41487</v>
      </c>
      <c r="E17" s="133" t="s">
        <v>84</v>
      </c>
      <c r="F17" s="132"/>
      <c r="G17" s="24" t="s">
        <v>357</v>
      </c>
    </row>
    <row r="18" spans="1:7" s="23" customFormat="1" ht="30" x14ac:dyDescent="0.25">
      <c r="A18" s="22">
        <v>4</v>
      </c>
      <c r="B18" s="61">
        <v>41544</v>
      </c>
      <c r="C18" s="4" t="s">
        <v>487</v>
      </c>
      <c r="D18" s="61">
        <v>41544</v>
      </c>
      <c r="E18" s="22" t="s">
        <v>382</v>
      </c>
      <c r="F18" s="22"/>
      <c r="G18" s="24" t="s">
        <v>383</v>
      </c>
    </row>
    <row r="19" spans="1:7" s="21" customFormat="1" x14ac:dyDescent="0.25">
      <c r="A19" s="24">
        <v>5</v>
      </c>
      <c r="B19" s="24"/>
      <c r="C19" s="34"/>
      <c r="D19" s="24"/>
      <c r="E19" s="24"/>
      <c r="F19" s="24"/>
      <c r="G19" s="24"/>
    </row>
    <row r="20" spans="1:7" s="23" customFormat="1" x14ac:dyDescent="0.25">
      <c r="A20" s="22">
        <v>6</v>
      </c>
      <c r="B20" s="22"/>
      <c r="C20" s="4"/>
      <c r="D20" s="22"/>
      <c r="E20" s="22"/>
      <c r="F20" s="22"/>
      <c r="G20" s="22"/>
    </row>
    <row r="21" spans="1:7" s="21" customFormat="1" x14ac:dyDescent="0.25">
      <c r="A21" s="24">
        <v>7</v>
      </c>
      <c r="B21" s="24"/>
      <c r="C21" s="34"/>
      <c r="D21" s="24"/>
      <c r="E21" s="24"/>
      <c r="F21" s="24"/>
      <c r="G21" s="24"/>
    </row>
    <row r="22" spans="1:7" s="23" customFormat="1" x14ac:dyDescent="0.25">
      <c r="A22" s="22">
        <v>8</v>
      </c>
      <c r="B22" s="22"/>
      <c r="C22" s="4"/>
      <c r="D22" s="22"/>
      <c r="E22" s="22"/>
      <c r="F22" s="22"/>
      <c r="G22" s="22"/>
    </row>
    <row r="23" spans="1:7" x14ac:dyDescent="0.25">
      <c r="A23">
        <v>9</v>
      </c>
      <c r="C23" s="35"/>
    </row>
    <row r="24" spans="1:7" s="25" customFormat="1" x14ac:dyDescent="0.25">
      <c r="A24" s="25">
        <v>10</v>
      </c>
      <c r="C24" s="36"/>
    </row>
    <row r="25" spans="1:7" x14ac:dyDescent="0.25">
      <c r="A25">
        <v>11</v>
      </c>
      <c r="C25" s="35"/>
    </row>
    <row r="26" spans="1:7" s="25" customFormat="1" x14ac:dyDescent="0.25">
      <c r="C26" s="36"/>
    </row>
  </sheetData>
  <mergeCells count="9">
    <mergeCell ref="E14:F14"/>
    <mergeCell ref="E15:F15"/>
    <mergeCell ref="E16:F16"/>
    <mergeCell ref="E17:F17"/>
    <mergeCell ref="A1:F1"/>
    <mergeCell ref="A2:B2"/>
    <mergeCell ref="E3:E8"/>
    <mergeCell ref="F3:F8"/>
    <mergeCell ref="A13:G13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15.42578125"/>
    <col min="5" max="5" width="23.140625"/>
    <col min="6" max="6" width="21.42578125"/>
    <col min="7" max="7" width="18.5703125"/>
    <col min="8" max="8" width="21.5703125"/>
    <col min="9" max="1025" width="8.85546875"/>
  </cols>
  <sheetData>
    <row r="1" spans="1:8" ht="23.25" x14ac:dyDescent="0.35">
      <c r="A1" s="125" t="s">
        <v>103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31" t="s">
        <v>104</v>
      </c>
      <c r="D3" s="37" t="s">
        <v>105</v>
      </c>
      <c r="E3" s="127" t="s">
        <v>23</v>
      </c>
      <c r="F3" s="128" t="s">
        <v>24</v>
      </c>
      <c r="G3" s="8" t="s">
        <v>76</v>
      </c>
    </row>
    <row r="4" spans="1:8" x14ac:dyDescent="0.25">
      <c r="A4" s="11">
        <v>1</v>
      </c>
      <c r="B4" s="10" t="s">
        <v>25</v>
      </c>
      <c r="C4" s="32" t="s">
        <v>27</v>
      </c>
      <c r="D4" s="32" t="s">
        <v>106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11" t="s">
        <v>107</v>
      </c>
      <c r="E5" s="127"/>
      <c r="F5" s="128"/>
      <c r="G5" s="12" t="s">
        <v>29</v>
      </c>
    </row>
    <row r="6" spans="1:8" x14ac:dyDescent="0.25">
      <c r="A6" s="11"/>
      <c r="B6" s="10" t="s">
        <v>57</v>
      </c>
      <c r="C6" s="11"/>
      <c r="D6" s="11" t="s">
        <v>108</v>
      </c>
      <c r="E6" s="127"/>
      <c r="F6" s="128"/>
      <c r="G6" s="12"/>
    </row>
    <row r="7" spans="1:8" x14ac:dyDescent="0.25">
      <c r="A7" s="11">
        <v>3</v>
      </c>
      <c r="B7" s="10" t="s">
        <v>30</v>
      </c>
      <c r="C7" s="11" t="s">
        <v>31</v>
      </c>
      <c r="D7" s="11"/>
      <c r="E7" s="127"/>
      <c r="F7" s="128"/>
    </row>
    <row r="8" spans="1:8" x14ac:dyDescent="0.25">
      <c r="A8" s="11">
        <v>4</v>
      </c>
      <c r="B8" s="10" t="s">
        <v>33</v>
      </c>
      <c r="C8" s="11" t="s">
        <v>31</v>
      </c>
      <c r="D8" s="11"/>
      <c r="E8" s="127"/>
      <c r="F8" s="128"/>
    </row>
    <row r="9" spans="1:8" x14ac:dyDescent="0.25">
      <c r="A9" s="11"/>
      <c r="B9" s="14" t="s">
        <v>68</v>
      </c>
      <c r="C9" s="11"/>
      <c r="D9" s="11"/>
      <c r="E9" s="38"/>
      <c r="F9" s="39"/>
    </row>
    <row r="10" spans="1:8" x14ac:dyDescent="0.25">
      <c r="A10" s="13">
        <v>6</v>
      </c>
      <c r="B10" s="14" t="s">
        <v>98</v>
      </c>
      <c r="C10" s="13"/>
      <c r="D10" s="13"/>
      <c r="E10" s="13"/>
      <c r="F10" s="13"/>
    </row>
    <row r="11" spans="1:8" x14ac:dyDescent="0.25">
      <c r="A11" s="15"/>
      <c r="B11" s="14" t="s">
        <v>39</v>
      </c>
      <c r="C11" s="13"/>
      <c r="D11" s="13" t="s">
        <v>109</v>
      </c>
      <c r="E11" s="13"/>
      <c r="F11" s="13"/>
    </row>
    <row r="12" spans="1:8" x14ac:dyDescent="0.25">
      <c r="A12" s="13">
        <v>8</v>
      </c>
      <c r="B12" s="14" t="s">
        <v>40</v>
      </c>
      <c r="C12" s="13"/>
      <c r="D12" s="13"/>
      <c r="E12" s="13"/>
      <c r="F12" s="13"/>
    </row>
    <row r="14" spans="1:8" ht="18.75" x14ac:dyDescent="0.3">
      <c r="A14" s="129" t="s">
        <v>41</v>
      </c>
      <c r="B14" s="129"/>
      <c r="C14" s="129"/>
      <c r="D14" s="129"/>
      <c r="E14" s="129"/>
      <c r="F14" s="129"/>
      <c r="G14" s="129"/>
    </row>
    <row r="15" spans="1:8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8" s="21" customFormat="1" ht="15" customHeight="1" x14ac:dyDescent="0.25">
      <c r="A16" s="18"/>
      <c r="B16" s="19">
        <v>41074</v>
      </c>
      <c r="C16" s="30" t="s">
        <v>71</v>
      </c>
      <c r="D16" s="19">
        <f>B16</f>
        <v>41074</v>
      </c>
      <c r="E16" s="124" t="s">
        <v>84</v>
      </c>
      <c r="F16" s="124"/>
      <c r="G16" s="18" t="s">
        <v>50</v>
      </c>
      <c r="H16" s="20"/>
    </row>
    <row r="17" spans="1:7" s="23" customFormat="1" ht="15" customHeight="1" x14ac:dyDescent="0.25">
      <c r="A17" s="22">
        <v>2</v>
      </c>
      <c r="B17" s="22"/>
      <c r="C17" s="40" t="s">
        <v>110</v>
      </c>
      <c r="D17" s="22"/>
      <c r="E17" s="131" t="s">
        <v>86</v>
      </c>
      <c r="F17" s="131"/>
      <c r="G17" s="22" t="s">
        <v>87</v>
      </c>
    </row>
    <row r="18" spans="1:7" s="21" customFormat="1" ht="15" customHeight="1" x14ac:dyDescent="0.25">
      <c r="A18" s="24">
        <v>3</v>
      </c>
      <c r="B18" s="24"/>
      <c r="C18" s="40" t="s">
        <v>111</v>
      </c>
      <c r="D18" s="24"/>
      <c r="E18" s="131" t="s">
        <v>86</v>
      </c>
      <c r="F18" s="131"/>
      <c r="G18" s="22" t="s">
        <v>87</v>
      </c>
    </row>
    <row r="19" spans="1:7" s="23" customFormat="1" x14ac:dyDescent="0.25">
      <c r="A19" s="22">
        <v>4</v>
      </c>
      <c r="B19" s="61">
        <v>41486</v>
      </c>
      <c r="C19" s="4" t="s">
        <v>71</v>
      </c>
      <c r="D19" s="61">
        <v>41486</v>
      </c>
      <c r="E19" s="22" t="s">
        <v>84</v>
      </c>
      <c r="F19" s="22"/>
      <c r="G19" s="22" t="s">
        <v>357</v>
      </c>
    </row>
    <row r="20" spans="1:7" s="21" customFormat="1" ht="30" x14ac:dyDescent="0.25">
      <c r="A20" s="24">
        <v>5</v>
      </c>
      <c r="B20" s="24" t="s">
        <v>493</v>
      </c>
      <c r="C20" s="34" t="s">
        <v>492</v>
      </c>
      <c r="D20" s="24" t="s">
        <v>494</v>
      </c>
      <c r="E20" s="24" t="s">
        <v>495</v>
      </c>
      <c r="F20" s="24"/>
      <c r="G20" s="22" t="s">
        <v>357</v>
      </c>
    </row>
    <row r="21" spans="1:7" s="23" customFormat="1" ht="45" x14ac:dyDescent="0.25">
      <c r="A21" s="22">
        <v>6</v>
      </c>
      <c r="B21" s="22" t="s">
        <v>489</v>
      </c>
      <c r="C21" s="4" t="s">
        <v>488</v>
      </c>
      <c r="D21" s="22" t="s">
        <v>489</v>
      </c>
      <c r="E21" s="22" t="s">
        <v>490</v>
      </c>
      <c r="F21" s="22"/>
      <c r="G21" s="22" t="s">
        <v>491</v>
      </c>
    </row>
    <row r="22" spans="1:7" s="21" customFormat="1" x14ac:dyDescent="0.25">
      <c r="A22" s="24">
        <v>7</v>
      </c>
      <c r="B22" s="24"/>
      <c r="C22" s="34"/>
      <c r="D22" s="24"/>
      <c r="E22" s="24"/>
      <c r="F22" s="24"/>
      <c r="G22" s="24"/>
    </row>
    <row r="23" spans="1:7" s="23" customFormat="1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s="25" customFormat="1" x14ac:dyDescent="0.25">
      <c r="A25" s="25">
        <v>10</v>
      </c>
      <c r="C25" s="36"/>
    </row>
    <row r="26" spans="1:7" x14ac:dyDescent="0.25">
      <c r="A26">
        <v>11</v>
      </c>
      <c r="C26" s="35"/>
    </row>
    <row r="27" spans="1:7" s="25" customFormat="1" x14ac:dyDescent="0.25">
      <c r="C27" s="36"/>
    </row>
  </sheetData>
  <mergeCells count="9">
    <mergeCell ref="E15:F15"/>
    <mergeCell ref="E16:F16"/>
    <mergeCell ref="E17:F17"/>
    <mergeCell ref="E18:F18"/>
    <mergeCell ref="A1:F1"/>
    <mergeCell ref="A2:B2"/>
    <mergeCell ref="E3:E8"/>
    <mergeCell ref="F3:F8"/>
    <mergeCell ref="A14:G14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6.42578125" customWidth="1"/>
    <col min="5" max="5" width="12.140625"/>
    <col min="6" max="6" width="17"/>
    <col min="7" max="7" width="18.5703125"/>
    <col min="8" max="8" width="21.5703125"/>
    <col min="9" max="1025" width="8.85546875"/>
  </cols>
  <sheetData>
    <row r="1" spans="1:8" ht="23.25" x14ac:dyDescent="0.35">
      <c r="A1" s="125" t="s">
        <v>112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31" t="s">
        <v>113</v>
      </c>
      <c r="D3" s="26" t="s">
        <v>114</v>
      </c>
      <c r="E3" s="127" t="s">
        <v>23</v>
      </c>
      <c r="F3" s="128" t="s">
        <v>24</v>
      </c>
      <c r="G3" s="8" t="s">
        <v>76</v>
      </c>
    </row>
    <row r="4" spans="1:8" x14ac:dyDescent="0.25">
      <c r="A4" s="11">
        <v>1</v>
      </c>
      <c r="B4" s="10" t="s">
        <v>25</v>
      </c>
      <c r="C4" s="32" t="s">
        <v>27</v>
      </c>
      <c r="D4" s="32" t="s">
        <v>115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11" t="s">
        <v>116</v>
      </c>
      <c r="E5" s="127"/>
      <c r="F5" s="128"/>
      <c r="G5" s="12" t="s">
        <v>29</v>
      </c>
    </row>
    <row r="6" spans="1:8" x14ac:dyDescent="0.25">
      <c r="A6" s="11">
        <v>3</v>
      </c>
      <c r="B6" s="10" t="s">
        <v>30</v>
      </c>
      <c r="C6" s="11" t="s">
        <v>31</v>
      </c>
      <c r="D6" s="11" t="s">
        <v>117</v>
      </c>
      <c r="E6" s="127"/>
      <c r="F6" s="128"/>
    </row>
    <row r="7" spans="1:8" x14ac:dyDescent="0.25">
      <c r="A7" s="11">
        <v>4</v>
      </c>
      <c r="B7" s="10" t="s">
        <v>33</v>
      </c>
      <c r="C7" s="11" t="s">
        <v>31</v>
      </c>
      <c r="D7" s="11" t="s">
        <v>118</v>
      </c>
      <c r="E7" s="127"/>
      <c r="F7" s="128"/>
    </row>
    <row r="8" spans="1:8" x14ac:dyDescent="0.25">
      <c r="A8" s="11"/>
      <c r="B8" s="14" t="s">
        <v>97</v>
      </c>
      <c r="C8" s="11" t="s">
        <v>119</v>
      </c>
      <c r="D8" s="11"/>
      <c r="E8" s="127"/>
      <c r="F8" s="128"/>
    </row>
    <row r="9" spans="1:8" x14ac:dyDescent="0.25">
      <c r="A9" s="13">
        <v>6</v>
      </c>
      <c r="B9" s="14" t="s">
        <v>98</v>
      </c>
      <c r="C9" s="11" t="s">
        <v>119</v>
      </c>
      <c r="D9" s="13"/>
      <c r="E9" s="13"/>
      <c r="F9" s="13"/>
    </row>
    <row r="10" spans="1:8" x14ac:dyDescent="0.25">
      <c r="A10" s="15"/>
      <c r="B10" s="14" t="s">
        <v>39</v>
      </c>
      <c r="C10" s="13"/>
      <c r="D10" s="13"/>
      <c r="E10" s="13"/>
      <c r="F10" s="13"/>
    </row>
    <row r="11" spans="1:8" x14ac:dyDescent="0.25">
      <c r="A11" s="13">
        <v>8</v>
      </c>
      <c r="B11" s="14" t="s">
        <v>40</v>
      </c>
      <c r="C11" s="13"/>
      <c r="D11" s="13"/>
      <c r="E11" s="13"/>
      <c r="F11" s="13"/>
    </row>
    <row r="13" spans="1:8" ht="18.75" x14ac:dyDescent="0.3">
      <c r="A13" s="129" t="s">
        <v>41</v>
      </c>
      <c r="B13" s="129"/>
      <c r="C13" s="129"/>
      <c r="D13" s="129"/>
      <c r="E13" s="129"/>
      <c r="F13" s="129"/>
      <c r="G13" s="129"/>
    </row>
    <row r="14" spans="1:8" x14ac:dyDescent="0.25">
      <c r="A14" s="17" t="s">
        <v>42</v>
      </c>
      <c r="B14" s="17" t="s">
        <v>43</v>
      </c>
      <c r="C14" s="17" t="s">
        <v>44</v>
      </c>
      <c r="D14" s="17" t="s">
        <v>45</v>
      </c>
      <c r="E14" s="123" t="s">
        <v>46</v>
      </c>
      <c r="F14" s="123"/>
      <c r="G14" s="17" t="s">
        <v>47</v>
      </c>
    </row>
    <row r="15" spans="1:8" s="21" customFormat="1" ht="15" customHeight="1" x14ac:dyDescent="0.25">
      <c r="A15" s="18"/>
      <c r="B15" s="19">
        <v>41074</v>
      </c>
      <c r="C15" s="30" t="s">
        <v>71</v>
      </c>
      <c r="D15" s="19">
        <f>B15</f>
        <v>41074</v>
      </c>
      <c r="E15" s="124" t="s">
        <v>84</v>
      </c>
      <c r="F15" s="124"/>
      <c r="G15" s="18" t="s">
        <v>50</v>
      </c>
      <c r="H15" s="20"/>
    </row>
    <row r="16" spans="1:8" s="23" customFormat="1" ht="15" customHeight="1" x14ac:dyDescent="0.25">
      <c r="A16" s="22">
        <v>2</v>
      </c>
      <c r="B16" s="61">
        <v>41487</v>
      </c>
      <c r="C16" s="30" t="s">
        <v>71</v>
      </c>
      <c r="D16" s="61">
        <v>41487</v>
      </c>
      <c r="E16" s="124" t="s">
        <v>84</v>
      </c>
      <c r="F16" s="124"/>
      <c r="G16" s="22" t="s">
        <v>491</v>
      </c>
    </row>
    <row r="17" spans="1:7" s="43" customFormat="1" ht="15" customHeight="1" x14ac:dyDescent="0.25">
      <c r="A17" s="41">
        <v>3</v>
      </c>
      <c r="B17" s="60">
        <v>41501</v>
      </c>
      <c r="C17" s="42" t="s">
        <v>499</v>
      </c>
      <c r="D17" s="60">
        <v>41501</v>
      </c>
      <c r="E17" s="134" t="s">
        <v>500</v>
      </c>
      <c r="F17" s="134"/>
      <c r="G17" s="22" t="s">
        <v>491</v>
      </c>
    </row>
    <row r="18" spans="1:7" s="23" customFormat="1" ht="30" x14ac:dyDescent="0.25">
      <c r="A18" s="22">
        <v>4</v>
      </c>
      <c r="B18" s="61">
        <v>41522</v>
      </c>
      <c r="C18" s="4" t="s">
        <v>497</v>
      </c>
      <c r="D18" s="22" t="s">
        <v>496</v>
      </c>
      <c r="E18" s="22" t="s">
        <v>498</v>
      </c>
      <c r="F18" s="22"/>
      <c r="G18" s="22" t="s">
        <v>491</v>
      </c>
    </row>
    <row r="19" spans="1:7" s="21" customFormat="1" ht="60" x14ac:dyDescent="0.25">
      <c r="A19" s="24">
        <v>5</v>
      </c>
      <c r="B19" s="82">
        <v>41543</v>
      </c>
      <c r="C19" s="34" t="s">
        <v>513</v>
      </c>
      <c r="D19" s="24" t="s">
        <v>512</v>
      </c>
      <c r="E19" s="24" t="s">
        <v>514</v>
      </c>
      <c r="F19" s="24"/>
      <c r="G19" s="22" t="s">
        <v>491</v>
      </c>
    </row>
    <row r="20" spans="1:7" s="23" customFormat="1" x14ac:dyDescent="0.25">
      <c r="A20" s="22">
        <v>6</v>
      </c>
      <c r="B20" s="22"/>
      <c r="C20" s="4"/>
      <c r="D20" s="22"/>
      <c r="E20" s="22"/>
      <c r="F20" s="22"/>
      <c r="G20" s="22"/>
    </row>
    <row r="21" spans="1:7" s="21" customFormat="1" x14ac:dyDescent="0.25">
      <c r="A21" s="24">
        <v>7</v>
      </c>
      <c r="B21" s="24"/>
      <c r="C21" s="34"/>
      <c r="D21" s="24"/>
      <c r="E21" s="24"/>
      <c r="F21" s="24"/>
      <c r="G21" s="24"/>
    </row>
    <row r="22" spans="1:7" s="23" customFormat="1" x14ac:dyDescent="0.25">
      <c r="A22" s="22">
        <v>8</v>
      </c>
      <c r="B22" s="22"/>
      <c r="C22" s="4"/>
      <c r="D22" s="22"/>
      <c r="E22" s="22"/>
      <c r="F22" s="22"/>
      <c r="G22" s="22"/>
    </row>
    <row r="23" spans="1:7" x14ac:dyDescent="0.25">
      <c r="A23">
        <v>9</v>
      </c>
      <c r="C23" s="35"/>
    </row>
    <row r="24" spans="1:7" s="25" customFormat="1" x14ac:dyDescent="0.25">
      <c r="A24" s="25">
        <v>10</v>
      </c>
      <c r="C24" s="36"/>
    </row>
    <row r="25" spans="1:7" x14ac:dyDescent="0.25">
      <c r="A25">
        <v>11</v>
      </c>
      <c r="C25" s="35"/>
    </row>
    <row r="26" spans="1:7" s="25" customFormat="1" x14ac:dyDescent="0.25">
      <c r="C26" s="36"/>
    </row>
  </sheetData>
  <mergeCells count="9">
    <mergeCell ref="E14:F14"/>
    <mergeCell ref="E15:F15"/>
    <mergeCell ref="E16:F16"/>
    <mergeCell ref="E17:F17"/>
    <mergeCell ref="A1:F1"/>
    <mergeCell ref="A2:B2"/>
    <mergeCell ref="E3:E8"/>
    <mergeCell ref="F3:F8"/>
    <mergeCell ref="A13:G13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3.85546875" customWidth="1"/>
    <col min="5" max="5" width="32" customWidth="1"/>
    <col min="6" max="6" width="35.85546875" customWidth="1"/>
    <col min="7" max="7" width="18.5703125"/>
    <col min="8" max="8" width="21.5703125"/>
    <col min="9" max="1025" width="8.85546875"/>
  </cols>
  <sheetData>
    <row r="1" spans="1:8" ht="23.25" x14ac:dyDescent="0.35">
      <c r="A1" s="125" t="s">
        <v>120</v>
      </c>
      <c r="B1" s="125"/>
      <c r="C1" s="125"/>
      <c r="D1" s="125"/>
      <c r="E1" s="125"/>
      <c r="F1" s="125"/>
      <c r="G1" s="2" t="s">
        <v>2</v>
      </c>
    </row>
    <row r="2" spans="1:8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8" s="8" customFormat="1" ht="18.75" customHeight="1" x14ac:dyDescent="0.35">
      <c r="A3" s="9">
        <v>1</v>
      </c>
      <c r="B3" s="10" t="s">
        <v>20</v>
      </c>
      <c r="C3" s="31" t="s">
        <v>104</v>
      </c>
      <c r="D3" s="26" t="s">
        <v>121</v>
      </c>
      <c r="E3" s="127" t="s">
        <v>23</v>
      </c>
      <c r="F3" s="128" t="s">
        <v>24</v>
      </c>
      <c r="G3" s="8" t="s">
        <v>76</v>
      </c>
    </row>
    <row r="4" spans="1:8" x14ac:dyDescent="0.25">
      <c r="A4" s="11">
        <v>1</v>
      </c>
      <c r="B4" s="10" t="s">
        <v>25</v>
      </c>
      <c r="C4" s="32" t="s">
        <v>27</v>
      </c>
      <c r="D4" s="32" t="s">
        <v>122</v>
      </c>
      <c r="E4" s="127"/>
      <c r="F4" s="128"/>
    </row>
    <row r="5" spans="1:8" x14ac:dyDescent="0.25">
      <c r="A5" s="11">
        <v>2</v>
      </c>
      <c r="B5" s="10" t="s">
        <v>26</v>
      </c>
      <c r="C5" s="11" t="s">
        <v>27</v>
      </c>
      <c r="D5" s="11" t="s">
        <v>123</v>
      </c>
      <c r="E5" s="127"/>
      <c r="F5" s="128"/>
      <c r="G5" s="12" t="s">
        <v>29</v>
      </c>
    </row>
    <row r="6" spans="1:8" x14ac:dyDescent="0.25">
      <c r="A6" s="11"/>
      <c r="B6" s="10" t="s">
        <v>57</v>
      </c>
      <c r="C6" s="11" t="s">
        <v>27</v>
      </c>
      <c r="D6" s="11" t="s">
        <v>124</v>
      </c>
      <c r="E6" s="127"/>
      <c r="F6" s="128"/>
      <c r="G6" s="12"/>
    </row>
    <row r="7" spans="1:8" x14ac:dyDescent="0.25">
      <c r="A7" s="11">
        <v>3</v>
      </c>
      <c r="B7" s="10" t="s">
        <v>30</v>
      </c>
      <c r="C7" s="11" t="s">
        <v>31</v>
      </c>
      <c r="D7" s="11" t="s">
        <v>125</v>
      </c>
      <c r="E7" s="127"/>
      <c r="F7" s="128"/>
    </row>
    <row r="8" spans="1:8" x14ac:dyDescent="0.25">
      <c r="A8" s="11">
        <v>4</v>
      </c>
      <c r="B8" s="10" t="s">
        <v>33</v>
      </c>
      <c r="C8" s="11" t="s">
        <v>31</v>
      </c>
      <c r="D8" s="11" t="s">
        <v>126</v>
      </c>
      <c r="E8" s="127"/>
      <c r="F8" s="128"/>
    </row>
    <row r="9" spans="1:8" x14ac:dyDescent="0.25">
      <c r="A9" s="11"/>
      <c r="B9" s="14" t="s">
        <v>68</v>
      </c>
      <c r="C9" s="11"/>
      <c r="D9" s="11"/>
      <c r="E9" s="38"/>
      <c r="F9" s="39"/>
    </row>
    <row r="10" spans="1:8" x14ac:dyDescent="0.25">
      <c r="A10" s="13">
        <v>6</v>
      </c>
      <c r="B10" s="14" t="s">
        <v>98</v>
      </c>
      <c r="C10" s="11"/>
      <c r="D10" s="13"/>
      <c r="E10" s="13"/>
      <c r="F10" s="13"/>
    </row>
    <row r="11" spans="1:8" x14ac:dyDescent="0.25">
      <c r="A11" s="15"/>
      <c r="B11" s="14" t="s">
        <v>39</v>
      </c>
      <c r="C11" s="13"/>
      <c r="D11" s="13" t="s">
        <v>127</v>
      </c>
      <c r="E11" s="13"/>
      <c r="F11" s="13"/>
    </row>
    <row r="12" spans="1:8" x14ac:dyDescent="0.25">
      <c r="A12" s="13">
        <v>8</v>
      </c>
      <c r="B12" s="14" t="s">
        <v>40</v>
      </c>
      <c r="C12" s="13"/>
      <c r="D12" s="13"/>
      <c r="E12" s="13"/>
      <c r="F12" s="13"/>
    </row>
    <row r="14" spans="1:8" ht="18.75" x14ac:dyDescent="0.3">
      <c r="A14" s="129" t="s">
        <v>41</v>
      </c>
      <c r="B14" s="129"/>
      <c r="C14" s="129"/>
      <c r="D14" s="129"/>
      <c r="E14" s="129"/>
      <c r="F14" s="129"/>
      <c r="G14" s="129"/>
    </row>
    <row r="15" spans="1:8" x14ac:dyDescent="0.25">
      <c r="A15" s="17" t="s">
        <v>42</v>
      </c>
      <c r="B15" s="17" t="s">
        <v>43</v>
      </c>
      <c r="C15" s="17" t="s">
        <v>44</v>
      </c>
      <c r="D15" s="17" t="s">
        <v>45</v>
      </c>
      <c r="E15" s="123" t="s">
        <v>46</v>
      </c>
      <c r="F15" s="123"/>
      <c r="G15" s="17" t="s">
        <v>47</v>
      </c>
    </row>
    <row r="16" spans="1:8" s="21" customFormat="1" ht="14.85" customHeight="1" x14ac:dyDescent="0.25">
      <c r="A16" s="18"/>
      <c r="B16" s="19">
        <v>41074</v>
      </c>
      <c r="C16" s="30" t="s">
        <v>71</v>
      </c>
      <c r="D16" s="19">
        <f>B16</f>
        <v>41074</v>
      </c>
      <c r="E16" s="124" t="s">
        <v>84</v>
      </c>
      <c r="F16" s="124"/>
      <c r="G16" s="18" t="s">
        <v>50</v>
      </c>
      <c r="H16" s="20"/>
    </row>
    <row r="17" spans="1:7" s="23" customFormat="1" ht="28.35" customHeight="1" x14ac:dyDescent="0.25">
      <c r="A17" s="22">
        <v>2</v>
      </c>
      <c r="B17" s="22"/>
      <c r="C17" s="4" t="s">
        <v>128</v>
      </c>
      <c r="D17" s="22"/>
      <c r="E17" s="131" t="s">
        <v>101</v>
      </c>
      <c r="F17" s="131"/>
      <c r="G17" s="22" t="s">
        <v>129</v>
      </c>
    </row>
    <row r="18" spans="1:7" s="43" customFormat="1" ht="15" customHeight="1" x14ac:dyDescent="0.25">
      <c r="A18" s="41">
        <v>3</v>
      </c>
      <c r="B18" s="60">
        <v>41485</v>
      </c>
      <c r="C18" s="42" t="s">
        <v>390</v>
      </c>
      <c r="D18" s="60">
        <v>41485</v>
      </c>
      <c r="E18" s="134" t="s">
        <v>84</v>
      </c>
      <c r="F18" s="134"/>
      <c r="G18" s="41" t="s">
        <v>385</v>
      </c>
    </row>
    <row r="19" spans="1:7" s="23" customFormat="1" x14ac:dyDescent="0.25">
      <c r="A19" s="22">
        <v>4</v>
      </c>
      <c r="B19" s="60">
        <v>41487</v>
      </c>
      <c r="C19" s="42" t="s">
        <v>386</v>
      </c>
      <c r="D19" s="60">
        <v>41487</v>
      </c>
      <c r="E19" s="134" t="s">
        <v>387</v>
      </c>
      <c r="F19" s="134"/>
      <c r="G19" s="41" t="s">
        <v>385</v>
      </c>
    </row>
    <row r="20" spans="1:7" s="21" customFormat="1" x14ac:dyDescent="0.25">
      <c r="A20" s="24">
        <v>5</v>
      </c>
      <c r="B20" s="60">
        <v>41521</v>
      </c>
      <c r="C20" s="42" t="s">
        <v>360</v>
      </c>
      <c r="D20" s="60">
        <v>41521</v>
      </c>
      <c r="E20" s="134" t="s">
        <v>361</v>
      </c>
      <c r="F20" s="134"/>
      <c r="G20" s="41" t="s">
        <v>357</v>
      </c>
    </row>
    <row r="21" spans="1:7" s="23" customFormat="1" x14ac:dyDescent="0.25">
      <c r="A21" s="22">
        <v>6</v>
      </c>
      <c r="B21" s="22"/>
      <c r="C21" s="4"/>
      <c r="D21" s="22"/>
      <c r="E21" s="22"/>
      <c r="F21" s="22"/>
      <c r="G21" s="22"/>
    </row>
    <row r="22" spans="1:7" s="21" customFormat="1" x14ac:dyDescent="0.25">
      <c r="A22" s="24">
        <v>7</v>
      </c>
      <c r="B22" s="24"/>
      <c r="C22" s="34"/>
      <c r="D22" s="24"/>
      <c r="E22" s="24"/>
      <c r="F22" s="24"/>
      <c r="G22" s="24"/>
    </row>
    <row r="23" spans="1:7" s="23" customFormat="1" x14ac:dyDescent="0.25">
      <c r="A23" s="22">
        <v>8</v>
      </c>
      <c r="B23" s="22"/>
      <c r="C23" s="4"/>
      <c r="D23" s="22"/>
      <c r="E23" s="22"/>
      <c r="F23" s="22"/>
      <c r="G23" s="22"/>
    </row>
    <row r="24" spans="1:7" x14ac:dyDescent="0.25">
      <c r="A24">
        <v>9</v>
      </c>
      <c r="C24" s="35"/>
    </row>
    <row r="25" spans="1:7" s="25" customFormat="1" x14ac:dyDescent="0.25">
      <c r="A25" s="25">
        <v>10</v>
      </c>
      <c r="C25" s="36"/>
    </row>
    <row r="26" spans="1:7" x14ac:dyDescent="0.25">
      <c r="A26">
        <v>11</v>
      </c>
      <c r="C26" s="35"/>
    </row>
    <row r="27" spans="1:7" s="25" customFormat="1" x14ac:dyDescent="0.25">
      <c r="C27" s="36"/>
    </row>
  </sheetData>
  <mergeCells count="11">
    <mergeCell ref="A1:F1"/>
    <mergeCell ref="A2:B2"/>
    <mergeCell ref="E3:E8"/>
    <mergeCell ref="F3:F8"/>
    <mergeCell ref="A14:G14"/>
    <mergeCell ref="E19:F19"/>
    <mergeCell ref="E20:F20"/>
    <mergeCell ref="E15:F15"/>
    <mergeCell ref="E16:F16"/>
    <mergeCell ref="E17:F17"/>
    <mergeCell ref="E18:F18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F1"/>
    </sheetView>
  </sheetViews>
  <sheetFormatPr defaultRowHeight="15" x14ac:dyDescent="0.25"/>
  <cols>
    <col min="1" max="1" width="3.7109375"/>
    <col min="2" max="2" width="20.42578125"/>
    <col min="3" max="3" width="34.7109375"/>
    <col min="4" max="4" width="21" customWidth="1"/>
    <col min="5" max="5" width="14.28515625"/>
    <col min="6" max="6" width="17"/>
    <col min="7" max="7" width="18.5703125"/>
    <col min="8" max="8" width="21.5703125"/>
    <col min="9" max="1025" width="8.85546875"/>
  </cols>
  <sheetData>
    <row r="1" spans="1:7" ht="23.25" x14ac:dyDescent="0.35">
      <c r="A1" s="125" t="s">
        <v>130</v>
      </c>
      <c r="B1" s="125"/>
      <c r="C1" s="125"/>
      <c r="D1" s="125"/>
      <c r="E1" s="125"/>
      <c r="F1" s="125"/>
      <c r="G1" s="2" t="s">
        <v>2</v>
      </c>
    </row>
    <row r="2" spans="1:7" s="8" customFormat="1" ht="21" x14ac:dyDescent="0.35">
      <c r="A2" s="126" t="s">
        <v>14</v>
      </c>
      <c r="B2" s="126"/>
      <c r="C2" s="5" t="s">
        <v>15</v>
      </c>
      <c r="D2" s="5" t="s">
        <v>16</v>
      </c>
      <c r="E2" s="5" t="s">
        <v>17</v>
      </c>
      <c r="F2" s="6" t="s">
        <v>18</v>
      </c>
      <c r="G2" s="7" t="s">
        <v>19</v>
      </c>
    </row>
    <row r="3" spans="1:7" s="8" customFormat="1" ht="18.75" customHeight="1" x14ac:dyDescent="0.35">
      <c r="A3" s="9">
        <v>1</v>
      </c>
      <c r="B3" s="10" t="s">
        <v>20</v>
      </c>
      <c r="C3" s="31" t="s">
        <v>104</v>
      </c>
      <c r="D3" s="26" t="s">
        <v>131</v>
      </c>
      <c r="E3" s="127" t="s">
        <v>23</v>
      </c>
      <c r="F3" s="128" t="s">
        <v>24</v>
      </c>
      <c r="G3" s="8" t="s">
        <v>132</v>
      </c>
    </row>
    <row r="4" spans="1:7" x14ac:dyDescent="0.25">
      <c r="A4" s="11">
        <v>1</v>
      </c>
      <c r="B4" s="10" t="s">
        <v>25</v>
      </c>
      <c r="C4" s="32" t="s">
        <v>27</v>
      </c>
      <c r="D4" s="32" t="s">
        <v>133</v>
      </c>
      <c r="E4" s="127"/>
      <c r="F4" s="128"/>
    </row>
    <row r="5" spans="1:7" x14ac:dyDescent="0.25">
      <c r="A5" s="11">
        <v>2</v>
      </c>
      <c r="B5" s="10" t="s">
        <v>26</v>
      </c>
      <c r="C5" s="11" t="s">
        <v>27</v>
      </c>
      <c r="D5" s="11" t="s">
        <v>134</v>
      </c>
      <c r="E5" s="127"/>
      <c r="F5" s="128"/>
      <c r="G5" s="12" t="s">
        <v>29</v>
      </c>
    </row>
    <row r="6" spans="1:7" x14ac:dyDescent="0.25">
      <c r="A6" s="11"/>
      <c r="B6" s="10"/>
      <c r="C6" s="11"/>
      <c r="D6" s="11"/>
      <c r="E6" s="127"/>
      <c r="F6" s="128"/>
      <c r="G6" s="12"/>
    </row>
    <row r="7" spans="1:7" x14ac:dyDescent="0.25">
      <c r="A7" s="11">
        <v>3</v>
      </c>
      <c r="B7" s="10" t="s">
        <v>30</v>
      </c>
      <c r="C7" s="11" t="s">
        <v>135</v>
      </c>
      <c r="D7" s="11" t="s">
        <v>136</v>
      </c>
      <c r="E7" s="127"/>
      <c r="F7" s="128"/>
    </row>
    <row r="8" spans="1:7" x14ac:dyDescent="0.25">
      <c r="A8" s="11">
        <v>4</v>
      </c>
      <c r="B8" s="10" t="s">
        <v>33</v>
      </c>
      <c r="C8" s="11" t="s">
        <v>135</v>
      </c>
      <c r="D8" s="11" t="s">
        <v>137</v>
      </c>
      <c r="E8" s="127"/>
      <c r="F8" s="128"/>
    </row>
    <row r="9" spans="1:7" x14ac:dyDescent="0.25">
      <c r="A9" s="11"/>
      <c r="B9" s="10" t="s">
        <v>35</v>
      </c>
      <c r="C9" s="11" t="s">
        <v>135</v>
      </c>
      <c r="D9" s="11" t="s">
        <v>138</v>
      </c>
      <c r="E9" s="39"/>
      <c r="F9" s="39"/>
    </row>
    <row r="10" spans="1:7" x14ac:dyDescent="0.25">
      <c r="A10" s="11"/>
      <c r="B10" s="14" t="s">
        <v>97</v>
      </c>
      <c r="C10" s="11"/>
      <c r="D10" s="11"/>
      <c r="E10" s="38"/>
      <c r="F10" s="39"/>
    </row>
    <row r="11" spans="1:7" x14ac:dyDescent="0.25">
      <c r="A11" s="13">
        <v>6</v>
      </c>
      <c r="B11" s="14" t="s">
        <v>69</v>
      </c>
      <c r="C11" s="11" t="s">
        <v>139</v>
      </c>
      <c r="D11" s="13"/>
      <c r="E11" s="13"/>
      <c r="F11" s="13"/>
    </row>
    <row r="12" spans="1:7" x14ac:dyDescent="0.25">
      <c r="A12" s="15"/>
      <c r="B12" s="14" t="s">
        <v>39</v>
      </c>
      <c r="C12" s="13"/>
      <c r="D12" s="13" t="s">
        <v>140</v>
      </c>
      <c r="E12" s="13"/>
      <c r="F12" s="13"/>
    </row>
    <row r="13" spans="1:7" x14ac:dyDescent="0.25">
      <c r="A13" s="13">
        <v>8</v>
      </c>
      <c r="B13" s="14" t="s">
        <v>40</v>
      </c>
      <c r="C13" s="13"/>
      <c r="D13" s="13"/>
      <c r="E13" s="13"/>
      <c r="F13" s="13"/>
    </row>
    <row r="15" spans="1:7" ht="18.75" x14ac:dyDescent="0.3">
      <c r="A15" s="129" t="s">
        <v>41</v>
      </c>
      <c r="B15" s="129"/>
      <c r="C15" s="129"/>
      <c r="D15" s="129"/>
      <c r="E15" s="129"/>
      <c r="F15" s="129"/>
      <c r="G15" s="129"/>
    </row>
    <row r="16" spans="1:7" x14ac:dyDescent="0.25">
      <c r="A16" s="17" t="s">
        <v>42</v>
      </c>
      <c r="B16" s="17" t="s">
        <v>43</v>
      </c>
      <c r="C16" s="17" t="s">
        <v>44</v>
      </c>
      <c r="D16" s="17" t="s">
        <v>45</v>
      </c>
      <c r="E16" s="123" t="s">
        <v>46</v>
      </c>
      <c r="F16" s="123"/>
      <c r="G16" s="17" t="s">
        <v>47</v>
      </c>
    </row>
    <row r="17" spans="1:8" s="21" customFormat="1" ht="14.85" customHeight="1" x14ac:dyDescent="0.25">
      <c r="A17" s="18"/>
      <c r="B17" s="19">
        <v>41074</v>
      </c>
      <c r="C17" s="30" t="s">
        <v>71</v>
      </c>
      <c r="D17" s="19">
        <f>B17</f>
        <v>41074</v>
      </c>
      <c r="E17" s="124" t="s">
        <v>84</v>
      </c>
      <c r="F17" s="124"/>
      <c r="G17" s="18" t="s">
        <v>50</v>
      </c>
      <c r="H17" s="20"/>
    </row>
    <row r="18" spans="1:8" s="23" customFormat="1" ht="28.35" customHeight="1" x14ac:dyDescent="0.25">
      <c r="A18" s="22">
        <v>2</v>
      </c>
      <c r="B18" s="22"/>
      <c r="C18" s="4" t="s">
        <v>141</v>
      </c>
      <c r="D18" s="22"/>
      <c r="E18" s="131" t="s">
        <v>142</v>
      </c>
      <c r="F18" s="131"/>
      <c r="G18" s="22" t="s">
        <v>129</v>
      </c>
    </row>
    <row r="19" spans="1:8" s="43" customFormat="1" ht="15" customHeight="1" x14ac:dyDescent="0.25">
      <c r="A19" s="41">
        <v>3</v>
      </c>
      <c r="B19" s="60">
        <v>41484</v>
      </c>
      <c r="C19" s="42" t="s">
        <v>419</v>
      </c>
      <c r="D19" s="41"/>
      <c r="E19" s="134" t="s">
        <v>420</v>
      </c>
      <c r="F19" s="134"/>
      <c r="G19" s="41" t="s">
        <v>357</v>
      </c>
    </row>
    <row r="20" spans="1:8" s="23" customFormat="1" x14ac:dyDescent="0.25">
      <c r="A20" s="22">
        <v>4</v>
      </c>
      <c r="B20" s="22"/>
      <c r="C20" s="4"/>
      <c r="D20" s="22"/>
      <c r="E20" s="22"/>
      <c r="F20" s="22"/>
      <c r="G20" s="22"/>
    </row>
    <row r="21" spans="1:8" s="21" customFormat="1" x14ac:dyDescent="0.25">
      <c r="A21" s="24">
        <v>5</v>
      </c>
      <c r="B21" s="24"/>
      <c r="C21" s="34"/>
      <c r="D21" s="24"/>
      <c r="E21" s="24"/>
      <c r="F21" s="24"/>
      <c r="G21" s="24"/>
    </row>
    <row r="22" spans="1:8" s="23" customFormat="1" x14ac:dyDescent="0.25">
      <c r="A22" s="22">
        <v>6</v>
      </c>
      <c r="B22" s="22"/>
      <c r="C22" s="4"/>
      <c r="D22" s="22"/>
      <c r="E22" s="22"/>
      <c r="F22" s="22"/>
      <c r="G22" s="22"/>
    </row>
    <row r="23" spans="1:8" s="21" customFormat="1" x14ac:dyDescent="0.25">
      <c r="A23" s="24">
        <v>7</v>
      </c>
      <c r="B23" s="24"/>
      <c r="C23" s="34"/>
      <c r="D23" s="24"/>
      <c r="E23" s="24"/>
      <c r="F23" s="24"/>
      <c r="G23" s="24"/>
    </row>
    <row r="24" spans="1:8" s="23" customFormat="1" x14ac:dyDescent="0.25">
      <c r="A24" s="22">
        <v>8</v>
      </c>
      <c r="B24" s="22"/>
      <c r="C24" s="4"/>
      <c r="D24" s="22"/>
      <c r="E24" s="22"/>
      <c r="F24" s="22"/>
      <c r="G24" s="22"/>
    </row>
    <row r="25" spans="1:8" x14ac:dyDescent="0.25">
      <c r="A25">
        <v>9</v>
      </c>
      <c r="C25" s="35"/>
    </row>
    <row r="26" spans="1:8" s="25" customFormat="1" x14ac:dyDescent="0.25">
      <c r="A26" s="25">
        <v>10</v>
      </c>
      <c r="C26" s="36"/>
    </row>
    <row r="27" spans="1:8" x14ac:dyDescent="0.25">
      <c r="A27">
        <v>11</v>
      </c>
      <c r="C27" s="35"/>
    </row>
    <row r="28" spans="1:8" s="25" customFormat="1" x14ac:dyDescent="0.25">
      <c r="C28" s="36"/>
    </row>
  </sheetData>
  <mergeCells count="9">
    <mergeCell ref="E16:F16"/>
    <mergeCell ref="E17:F17"/>
    <mergeCell ref="E18:F18"/>
    <mergeCell ref="E19:F19"/>
    <mergeCell ref="A1:F1"/>
    <mergeCell ref="A2:B2"/>
    <mergeCell ref="E3:E8"/>
    <mergeCell ref="F3:F8"/>
    <mergeCell ref="A15:G15"/>
  </mergeCells>
  <hyperlinks>
    <hyperlink ref="G1" location="список!A1" display="список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1</vt:i4>
      </vt:variant>
    </vt:vector>
  </HeadingPairs>
  <TitlesOfParts>
    <vt:vector size="45" baseType="lpstr">
      <vt:lpstr>список</vt:lpstr>
      <vt:lpstr>Северная, 2 - 58</vt:lpstr>
      <vt:lpstr>подвысоцкого 6</vt:lpstr>
      <vt:lpstr>Палладина 46</vt:lpstr>
      <vt:lpstr>прилужная 4 - 15</vt:lpstr>
      <vt:lpstr>Симиренка 2 - 19</vt:lpstr>
      <vt:lpstr>Чоколовский 19</vt:lpstr>
      <vt:lpstr>Голосеевский 98 - 2</vt:lpstr>
      <vt:lpstr>победы 16</vt:lpstr>
      <vt:lpstr>телиги 3</vt:lpstr>
      <vt:lpstr>Фрунзе 111</vt:lpstr>
      <vt:lpstr>Щербакова 57</vt:lpstr>
      <vt:lpstr>Ахматовой 18</vt:lpstr>
      <vt:lpstr>княжий затон 4</vt:lpstr>
      <vt:lpstr>бажана 36а</vt:lpstr>
      <vt:lpstr>гагарина 9</vt:lpstr>
      <vt:lpstr>драйзера 24</vt:lpstr>
      <vt:lpstr>Данькевича 16</vt:lpstr>
      <vt:lpstr>героев сталинграда</vt:lpstr>
      <vt:lpstr>межевая 24</vt:lpstr>
      <vt:lpstr>Леся Курбаса, 16-а</vt:lpstr>
      <vt:lpstr>Голосеевкий, 126</vt:lpstr>
      <vt:lpstr>Белорусская, 32</vt:lpstr>
      <vt:lpstr>Победы, 45</vt:lpstr>
      <vt:lpstr>Мишуги 3-в</vt:lpstr>
      <vt:lpstr>Малиновского</vt:lpstr>
      <vt:lpstr>Закревского</vt:lpstr>
      <vt:lpstr>Одесса Генерела Петрова 17 2</vt:lpstr>
      <vt:lpstr>Одесса Королёва 79</vt:lpstr>
      <vt:lpstr>Одесса Еврейская 54</vt:lpstr>
      <vt:lpstr>Одесса, Генуэзская </vt:lpstr>
      <vt:lpstr>Одесса Пр. Адмиральский</vt:lpstr>
      <vt:lpstr>Одесса, Екатерининская 63</vt:lpstr>
      <vt:lpstr>Одесса, Пастера 28</vt:lpstr>
      <vt:lpstr>Симферополь, Победы 17</vt:lpstr>
      <vt:lpstr>Симферополь, Гагарина</vt:lpstr>
      <vt:lpstr>Днепр. Гоголя, 15</vt:lpstr>
      <vt:lpstr>Днепр, Привокзальная, 4</vt:lpstr>
      <vt:lpstr>Днепр, Титова, 29</vt:lpstr>
      <vt:lpstr>Днепр. Фестивальный</vt:lpstr>
      <vt:lpstr>Винница, Литвиненко, 40</vt:lpstr>
      <vt:lpstr>Винница, Хмельницкое шоссе, 96 </vt:lpstr>
      <vt:lpstr>К. Рог, пл. Освобождения, 3</vt:lpstr>
      <vt:lpstr>Львов, Лычакивская</vt:lpstr>
      <vt:lpstr>список!_ФильтрБазыДанных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Admin</cp:lastModifiedBy>
  <cp:revision>0</cp:revision>
  <dcterms:created xsi:type="dcterms:W3CDTF">2012-06-14T06:19:53Z</dcterms:created>
  <dcterms:modified xsi:type="dcterms:W3CDTF">2015-05-21T14:25:45Z</dcterms:modified>
</cp:coreProperties>
</file>